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ER\Desktop\"/>
    </mc:Choice>
  </mc:AlternateContent>
  <xr:revisionPtr revIDLastSave="0" documentId="13_ncr:1_{3A0DFCEF-3128-400F-94AB-42F8429C2547}" xr6:coauthVersionLast="36" xr6:coauthVersionMax="36" xr10:uidLastSave="{00000000-0000-0000-0000-000000000000}"/>
  <bookViews>
    <workbookView xWindow="0" yWindow="0" windowWidth="23040" windowHeight="10104" xr2:uid="{356CC812-0413-44A7-9F95-3CAAE6ACE5F0}"/>
  </bookViews>
  <sheets>
    <sheet name="F-PQD-08" sheetId="1" r:id="rId1"/>
  </sheets>
  <externalReferences>
    <externalReference r:id="rId2"/>
  </externalReferences>
  <definedNames>
    <definedName name="CostCenter">'[1]Cost Center'!$A$2:$A$1179</definedName>
    <definedName name="FunctionalArea">'[1]Functional Area'!$A$2:$A$313</definedName>
    <definedName name="_xlnm.Print_Area" localSheetId="0">'F-PQD-08'!$A$1:$O$40</definedName>
    <definedName name="_xlnm.Print_Titles" localSheetId="0">'F-PQD-08'!$8:$8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1" i="1" l="1"/>
  <c r="G36" i="1"/>
  <c r="N29" i="1"/>
  <c r="G26" i="1"/>
  <c r="G25" i="1" s="1"/>
  <c r="N16" i="1"/>
  <c r="G16" i="1"/>
  <c r="N27" i="1"/>
  <c r="O27" i="1" s="1"/>
  <c r="N28" i="1"/>
  <c r="O28" i="1" s="1"/>
  <c r="O37" i="1"/>
  <c r="N36" i="1"/>
  <c r="O35" i="1"/>
  <c r="O34" i="1"/>
  <c r="O33" i="1"/>
  <c r="N32" i="1"/>
  <c r="G32" i="1"/>
  <c r="G31" i="1" s="1"/>
  <c r="O30" i="1"/>
  <c r="G29" i="1"/>
  <c r="O21" i="1"/>
  <c r="O19" i="1"/>
  <c r="O17" i="1"/>
  <c r="O15" i="1"/>
  <c r="O13" i="1"/>
  <c r="O12" i="1"/>
  <c r="G10" i="1"/>
  <c r="O29" i="1" l="1"/>
  <c r="N26" i="1"/>
  <c r="N25" i="1" s="1"/>
  <c r="O32" i="1"/>
  <c r="G38" i="1"/>
  <c r="O16" i="1"/>
  <c r="O14" i="1"/>
  <c r="O36" i="1"/>
  <c r="O23" i="1"/>
  <c r="N10" i="1"/>
  <c r="O10" i="1" s="1"/>
  <c r="N31" i="1"/>
  <c r="O31" i="1" s="1"/>
  <c r="O25" i="1" l="1"/>
  <c r="O26" i="1"/>
  <c r="N38" i="1" l="1"/>
  <c r="O38" i="1" s="1"/>
</calcChain>
</file>

<file path=xl/sharedStrings.xml><?xml version="1.0" encoding="utf-8"?>
<sst xmlns="http://schemas.openxmlformats.org/spreadsheetml/2006/main" count="76" uniqueCount="46">
  <si>
    <t>แผนงาน / ผลผลิต / งบรายจ่าย / รายการเดิม</t>
  </si>
  <si>
    <t>แผนงาน / ผลผลิต / งบรายจ่าย / รายการที่เปลี่ยนแปลง</t>
  </si>
  <si>
    <t>เพิ่ม  (ลด)</t>
  </si>
  <si>
    <t>ลำดับที่</t>
  </si>
  <si>
    <t>รายการ</t>
  </si>
  <si>
    <t>จำนวน</t>
  </si>
  <si>
    <t>หน่วยนับ</t>
  </si>
  <si>
    <t>ราคา/หน่วย</t>
  </si>
  <si>
    <t>รวมเงิน</t>
  </si>
  <si>
    <t>เบิกจ่ายในลักษณะ :-</t>
  </si>
  <si>
    <t>1.  งบบุคลากร</t>
  </si>
  <si>
    <t xml:space="preserve">    1.1  เงินเดือน</t>
  </si>
  <si>
    <t xml:space="preserve">    1.2  ค่าจ้างประจำ</t>
  </si>
  <si>
    <t xml:space="preserve">    1.3  ค่าครองชีพ-ลูกจ้างประจำ</t>
  </si>
  <si>
    <t xml:space="preserve">    1.4  ค่าจ้างชั่วคราว</t>
  </si>
  <si>
    <t xml:space="preserve">    1.5  ค่าครองชีพ-ค่าจ้างชั่วคราว</t>
  </si>
  <si>
    <t>2. งบดำเนินงาน</t>
  </si>
  <si>
    <t xml:space="preserve">    2.1  ค่าตอบแทน</t>
  </si>
  <si>
    <t xml:space="preserve">    2.2  ค่าใช้สอย</t>
  </si>
  <si>
    <t xml:space="preserve">    2.3  ค่าวัสดุ</t>
  </si>
  <si>
    <t xml:space="preserve">    2.4  ค่าสาธารณูปโภค</t>
  </si>
  <si>
    <t>3. งบลงทุน</t>
  </si>
  <si>
    <t xml:space="preserve">    3.1  ค่าครุภัณฑ์</t>
  </si>
  <si>
    <t xml:space="preserve">    3.2  ค่าที่ดินและสิ่งก่อสร้าง</t>
  </si>
  <si>
    <t>4. เงินอุดหนุน</t>
  </si>
  <si>
    <t xml:space="preserve">   4.1  เงินอุดหนุนเพื่อการดำเนินงาน</t>
  </si>
  <si>
    <t xml:space="preserve">         (1) ค่ารักษาพยาบาล-คนไข้นอก</t>
  </si>
  <si>
    <t xml:space="preserve">         (2) ค่ารักษาพยาบาล-คนไข้ใน</t>
  </si>
  <si>
    <t>5. งบรายจ่ายอื่น</t>
  </si>
  <si>
    <t>รวม</t>
  </si>
  <si>
    <t xml:space="preserve">วิทยาเขตกาญจนบุรี </t>
  </si>
  <si>
    <t>แบบฟอร์มโอนเปลี่ยนแปลงงบประมาณแผนงานพื้นฐาน</t>
  </si>
  <si>
    <t>แก้ไขครั้งที่   1-2568</t>
  </si>
  <si>
    <t>มหาวิทยาลัยมหิดล</t>
  </si>
  <si>
    <t>หน้าที่  1  จาก  1</t>
  </si>
  <si>
    <t xml:space="preserve"> วันที่ 3 สิงหาคม 2559</t>
  </si>
  <si>
    <t>หมวดรายจ่าย</t>
  </si>
  <si>
    <t xml:space="preserve">         (1) ค่ารักษาพยาบาล</t>
  </si>
  <si>
    <t xml:space="preserve">         (2) เงินอุดหนุนการศึกษา นศ.</t>
  </si>
  <si>
    <t xml:space="preserve">         (3) โครงการ......................................</t>
  </si>
  <si>
    <r>
      <t>หมายเหตุ</t>
    </r>
    <r>
      <rPr>
        <sz val="16"/>
        <rFont val="TH Sarabun New"/>
        <family val="2"/>
      </rPr>
      <t xml:space="preserve">         การเปลี่ยนแปลงรายการดังกล่าวไม่ทำให้เป้าหมายผลผลิตตามแผนการปฏิบัติงานและแผนการใช้จ่ายงบประมาณเปลี่ยนแปลงในทางที่ลดลงในสาระสำคัญ</t>
    </r>
  </si>
  <si>
    <t>หน่วยงาน .................................................................. ประจำปีงบประมาณ ................................................................</t>
  </si>
  <si>
    <t xml:space="preserve">กองทุน ............................................................ </t>
  </si>
  <si>
    <t>แผนงาน:  ...............................................................................................................................................................................</t>
  </si>
  <si>
    <t>ผลผลิต  ..................................................................................................................................................................................</t>
  </si>
  <si>
    <t>รหัสเอกสาร F-PQD-08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</si>
</sst>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(* #,##0.00_);_(* \(#,##0.00\);_(* &quot;-&quot;_);_(@_)"/>
  </numFmts>
  <fonts count="8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6"/>
      <name val="TH Sarabun New"/>
      <family val="2"/>
    </font>
    <font>
      <b/>
      <sz val="20"/>
      <name val="TH Sarabun New"/>
      <family val="2"/>
    </font>
    <font>
      <b/>
      <sz val="22"/>
      <name val="TH Sarabun New"/>
      <family val="2"/>
    </font>
    <font>
      <b/>
      <sz val="16"/>
      <name val="TH Sarabun New"/>
      <family val="2"/>
    </font>
    <font>
      <b/>
      <sz val="16"/>
      <color theme="1"/>
      <name val="TH Sarabun New"/>
      <family val="2"/>
    </font>
    <font>
      <u/>
      <sz val="16"/>
      <name val="TH Sarabun New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4">
    <xf numFmtId="0" fontId="0" fillId="0" borderId="0" xfId="0"/>
    <xf numFmtId="0" fontId="2" fillId="0" borderId="5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2" fillId="0" borderId="9" xfId="0" applyFont="1" applyFill="1" applyBorder="1" applyAlignment="1">
      <alignment horizontal="left" vertical="center"/>
    </xf>
    <xf numFmtId="0" fontId="3" fillId="0" borderId="11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left" vertical="center"/>
    </xf>
    <xf numFmtId="0" fontId="5" fillId="0" borderId="6" xfId="0" quotePrefix="1" applyFont="1" applyFill="1" applyBorder="1" applyAlignment="1">
      <alignment horizontal="center" vertical="center"/>
    </xf>
    <xf numFmtId="164" fontId="5" fillId="0" borderId="6" xfId="1" quotePrefix="1" applyNumberFormat="1" applyFont="1" applyFill="1" applyBorder="1" applyAlignment="1">
      <alignment horizontal="center" vertical="center"/>
    </xf>
    <xf numFmtId="164" fontId="5" fillId="0" borderId="7" xfId="1" quotePrefix="1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64" fontId="5" fillId="0" borderId="12" xfId="1" applyNumberFormat="1" applyFont="1" applyFill="1" applyBorder="1" applyAlignment="1">
      <alignment horizontal="center" vertical="center"/>
    </xf>
    <xf numFmtId="164" fontId="5" fillId="0" borderId="3" xfId="1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shrinkToFit="1"/>
    </xf>
    <xf numFmtId="0" fontId="5" fillId="0" borderId="12" xfId="0" applyFont="1" applyFill="1" applyBorder="1" applyAlignment="1">
      <alignment horizontal="center" vertical="center"/>
    </xf>
    <xf numFmtId="43" fontId="5" fillId="0" borderId="12" xfId="1" applyFont="1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horizontal="left" vertical="center"/>
    </xf>
    <xf numFmtId="0" fontId="5" fillId="2" borderId="14" xfId="0" applyFont="1" applyFill="1" applyBorder="1" applyAlignment="1">
      <alignment horizontal="center" vertical="center"/>
    </xf>
    <xf numFmtId="165" fontId="5" fillId="0" borderId="14" xfId="1" applyNumberFormat="1" applyFont="1" applyFill="1" applyBorder="1" applyAlignment="1">
      <alignment horizontal="left" vertical="center" shrinkToFit="1"/>
    </xf>
    <xf numFmtId="3" fontId="2" fillId="2" borderId="14" xfId="0" applyNumberFormat="1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164" fontId="2" fillId="2" borderId="14" xfId="1" applyNumberFormat="1" applyFont="1" applyFill="1" applyBorder="1" applyAlignment="1">
      <alignment vertical="center"/>
    </xf>
    <xf numFmtId="164" fontId="2" fillId="2" borderId="15" xfId="1" applyNumberFormat="1" applyFont="1" applyFill="1" applyBorder="1" applyAlignment="1">
      <alignment vertical="center"/>
    </xf>
    <xf numFmtId="0" fontId="5" fillId="2" borderId="7" xfId="1" applyNumberFormat="1" applyFont="1" applyFill="1" applyBorder="1" applyAlignment="1">
      <alignment horizontal="center" vertical="center"/>
    </xf>
    <xf numFmtId="43" fontId="2" fillId="2" borderId="14" xfId="1" applyFont="1" applyFill="1" applyBorder="1" applyAlignment="1">
      <alignment horizontal="center" vertical="center"/>
    </xf>
    <xf numFmtId="43" fontId="2" fillId="2" borderId="14" xfId="1" applyFont="1" applyFill="1" applyBorder="1" applyAlignment="1">
      <alignment vertical="center"/>
    </xf>
    <xf numFmtId="164" fontId="2" fillId="2" borderId="17" xfId="1" applyNumberFormat="1" applyFont="1" applyFill="1" applyBorder="1" applyAlignment="1">
      <alignment vertical="center"/>
    </xf>
    <xf numFmtId="164" fontId="5" fillId="2" borderId="18" xfId="1" applyNumberFormat="1" applyFont="1" applyFill="1" applyBorder="1" applyAlignment="1">
      <alignment horizontal="right" vertical="center"/>
    </xf>
    <xf numFmtId="0" fontId="2" fillId="0" borderId="17" xfId="0" applyFont="1" applyFill="1" applyBorder="1" applyAlignment="1">
      <alignment horizontal="center" vertical="center"/>
    </xf>
    <xf numFmtId="3" fontId="5" fillId="0" borderId="14" xfId="0" applyNumberFormat="1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164" fontId="5" fillId="0" borderId="14" xfId="1" applyNumberFormat="1" applyFont="1" applyFill="1" applyBorder="1" applyAlignment="1">
      <alignment vertical="center"/>
    </xf>
    <xf numFmtId="0" fontId="2" fillId="0" borderId="16" xfId="0" applyFont="1" applyFill="1" applyBorder="1" applyAlignment="1">
      <alignment horizontal="center" vertical="center"/>
    </xf>
    <xf numFmtId="43" fontId="5" fillId="0" borderId="14" xfId="1" applyFont="1" applyFill="1" applyBorder="1" applyAlignment="1">
      <alignment horizontal="center" vertical="center"/>
    </xf>
    <xf numFmtId="43" fontId="5" fillId="0" borderId="14" xfId="1" applyFont="1" applyFill="1" applyBorder="1" applyAlignment="1">
      <alignment vertical="center"/>
    </xf>
    <xf numFmtId="164" fontId="5" fillId="0" borderId="18" xfId="1" applyNumberFormat="1" applyFont="1" applyFill="1" applyBorder="1" applyAlignment="1">
      <alignment horizontal="right" vertical="center"/>
    </xf>
    <xf numFmtId="165" fontId="2" fillId="0" borderId="14" xfId="1" applyNumberFormat="1" applyFont="1" applyFill="1" applyBorder="1" applyAlignment="1">
      <alignment horizontal="left" vertical="center" shrinkToFit="1"/>
    </xf>
    <xf numFmtId="164" fontId="2" fillId="0" borderId="14" xfId="1" applyNumberFormat="1" applyFont="1" applyFill="1" applyBorder="1" applyAlignment="1">
      <alignment vertical="center"/>
    </xf>
    <xf numFmtId="164" fontId="2" fillId="0" borderId="18" xfId="1" applyNumberFormat="1" applyFont="1" applyFill="1" applyBorder="1" applyAlignment="1">
      <alignment horizontal="right" vertical="center"/>
    </xf>
    <xf numFmtId="3" fontId="2" fillId="0" borderId="14" xfId="0" applyNumberFormat="1" applyFont="1" applyFill="1" applyBorder="1" applyAlignment="1">
      <alignment horizontal="center" vertical="center"/>
    </xf>
    <xf numFmtId="43" fontId="2" fillId="0" borderId="14" xfId="1" applyFont="1" applyFill="1" applyBorder="1" applyAlignment="1">
      <alignment horizontal="center" vertical="center"/>
    </xf>
    <xf numFmtId="164" fontId="2" fillId="0" borderId="14" xfId="1" applyNumberFormat="1" applyFont="1" applyFill="1" applyBorder="1" applyAlignment="1">
      <alignment horizontal="right" vertical="center"/>
    </xf>
    <xf numFmtId="0" fontId="2" fillId="0" borderId="14" xfId="0" applyFont="1" applyFill="1" applyBorder="1" applyAlignment="1">
      <alignment horizontal="center" vertical="center"/>
    </xf>
    <xf numFmtId="43" fontId="2" fillId="0" borderId="14" xfId="1" applyFont="1" applyFill="1" applyBorder="1" applyAlignment="1">
      <alignment vertical="center"/>
    </xf>
    <xf numFmtId="43" fontId="5" fillId="0" borderId="0" xfId="0" applyNumberFormat="1" applyFont="1" applyFill="1" applyBorder="1" applyAlignment="1">
      <alignment horizontal="left" vertical="center"/>
    </xf>
    <xf numFmtId="164" fontId="5" fillId="0" borderId="16" xfId="1" applyNumberFormat="1" applyFont="1" applyFill="1" applyBorder="1" applyAlignment="1">
      <alignment horizontal="right" vertical="center"/>
    </xf>
    <xf numFmtId="164" fontId="2" fillId="0" borderId="16" xfId="1" applyNumberFormat="1" applyFont="1" applyFill="1" applyBorder="1" applyAlignment="1">
      <alignment horizontal="right" vertical="center"/>
    </xf>
    <xf numFmtId="166" fontId="5" fillId="0" borderId="0" xfId="0" applyNumberFormat="1" applyFont="1" applyFill="1" applyBorder="1" applyAlignment="1">
      <alignment horizontal="left" vertical="center"/>
    </xf>
    <xf numFmtId="0" fontId="2" fillId="0" borderId="18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164" fontId="2" fillId="3" borderId="14" xfId="1" applyNumberFormat="1" applyFont="1" applyFill="1" applyBorder="1" applyAlignment="1">
      <alignment vertical="center"/>
    </xf>
    <xf numFmtId="165" fontId="2" fillId="0" borderId="14" xfId="1" applyNumberFormat="1" applyFont="1" applyFill="1" applyBorder="1" applyAlignment="1">
      <alignment horizontal="left" vertical="top" wrapText="1" shrinkToFit="1"/>
    </xf>
    <xf numFmtId="164" fontId="5" fillId="0" borderId="14" xfId="1" applyNumberFormat="1" applyFont="1" applyFill="1" applyBorder="1" applyAlignment="1">
      <alignment horizontal="center" vertical="center"/>
    </xf>
    <xf numFmtId="164" fontId="5" fillId="0" borderId="14" xfId="1" applyNumberFormat="1" applyFont="1" applyFill="1" applyBorder="1" applyAlignment="1">
      <alignment horizontal="left" vertical="center"/>
    </xf>
    <xf numFmtId="164" fontId="5" fillId="0" borderId="16" xfId="1" applyNumberFormat="1" applyFont="1" applyFill="1" applyBorder="1" applyAlignment="1">
      <alignment horizontal="left" vertical="center"/>
    </xf>
    <xf numFmtId="164" fontId="2" fillId="0" borderId="14" xfId="1" applyNumberFormat="1" applyFont="1" applyFill="1" applyBorder="1" applyAlignment="1">
      <alignment horizontal="center" vertical="center"/>
    </xf>
    <xf numFmtId="164" fontId="2" fillId="0" borderId="14" xfId="1" applyNumberFormat="1" applyFont="1" applyFill="1" applyBorder="1" applyAlignment="1">
      <alignment horizontal="left" vertical="center"/>
    </xf>
    <xf numFmtId="164" fontId="2" fillId="0" borderId="16" xfId="1" applyNumberFormat="1" applyFont="1" applyFill="1" applyBorder="1" applyAlignment="1">
      <alignment horizontal="left" vertical="center"/>
    </xf>
    <xf numFmtId="3" fontId="2" fillId="0" borderId="14" xfId="0" applyNumberFormat="1" applyFont="1" applyFill="1" applyBorder="1" applyAlignment="1">
      <alignment horizontal="center" vertical="top" wrapText="1"/>
    </xf>
    <xf numFmtId="0" fontId="2" fillId="0" borderId="14" xfId="0" applyFont="1" applyFill="1" applyBorder="1" applyAlignment="1">
      <alignment horizontal="center" vertical="top" wrapText="1"/>
    </xf>
    <xf numFmtId="43" fontId="2" fillId="0" borderId="14" xfId="1" applyFont="1" applyFill="1" applyBorder="1" applyAlignment="1">
      <alignment vertical="top" wrapText="1"/>
    </xf>
    <xf numFmtId="164" fontId="2" fillId="0" borderId="14" xfId="1" applyNumberFormat="1" applyFont="1" applyFill="1" applyBorder="1" applyAlignment="1">
      <alignment horizontal="center" vertical="top" wrapText="1"/>
    </xf>
    <xf numFmtId="164" fontId="2" fillId="0" borderId="16" xfId="1" applyNumberFormat="1" applyFont="1" applyFill="1" applyBorder="1" applyAlignment="1">
      <alignment horizontal="left" vertical="top" wrapText="1"/>
    </xf>
    <xf numFmtId="164" fontId="2" fillId="0" borderId="14" xfId="1" applyNumberFormat="1" applyFont="1" applyFill="1" applyBorder="1" applyAlignment="1">
      <alignment vertical="top" wrapText="1"/>
    </xf>
    <xf numFmtId="49" fontId="2" fillId="0" borderId="14" xfId="1" applyNumberFormat="1" applyFont="1" applyFill="1" applyBorder="1" applyAlignment="1">
      <alignment horizontal="left" vertical="top" wrapText="1" shrinkToFit="1"/>
    </xf>
    <xf numFmtId="49" fontId="2" fillId="0" borderId="19" xfId="1" applyNumberFormat="1" applyFont="1" applyFill="1" applyBorder="1" applyAlignment="1">
      <alignment horizontal="left" vertical="top" wrapText="1" shrinkToFit="1"/>
    </xf>
    <xf numFmtId="3" fontId="2" fillId="0" borderId="19" xfId="0" applyNumberFormat="1" applyFont="1" applyFill="1" applyBorder="1" applyAlignment="1">
      <alignment horizontal="center" vertical="top" wrapText="1"/>
    </xf>
    <xf numFmtId="0" fontId="2" fillId="0" borderId="19" xfId="0" applyFont="1" applyFill="1" applyBorder="1" applyAlignment="1">
      <alignment horizontal="center" vertical="top" wrapText="1"/>
    </xf>
    <xf numFmtId="164" fontId="2" fillId="0" borderId="19" xfId="1" applyNumberFormat="1" applyFont="1" applyFill="1" applyBorder="1" applyAlignment="1">
      <alignment vertical="top" wrapText="1"/>
    </xf>
    <xf numFmtId="43" fontId="2" fillId="0" borderId="19" xfId="1" applyFont="1" applyFill="1" applyBorder="1" applyAlignment="1">
      <alignment vertical="top" wrapText="1"/>
    </xf>
    <xf numFmtId="164" fontId="2" fillId="0" borderId="20" xfId="1" applyNumberFormat="1" applyFont="1" applyFill="1" applyBorder="1" applyAlignment="1">
      <alignment horizontal="left" vertical="top" wrapText="1"/>
    </xf>
    <xf numFmtId="0" fontId="5" fillId="0" borderId="12" xfId="0" applyFont="1" applyFill="1" applyBorder="1" applyAlignment="1">
      <alignment horizontal="left" vertical="center"/>
    </xf>
    <xf numFmtId="0" fontId="5" fillId="0" borderId="12" xfId="0" applyFont="1" applyFill="1" applyBorder="1" applyAlignment="1">
      <alignment horizontal="center" vertical="top" wrapText="1"/>
    </xf>
    <xf numFmtId="4" fontId="5" fillId="0" borderId="12" xfId="0" applyNumberFormat="1" applyFont="1" applyFill="1" applyBorder="1" applyAlignment="1">
      <alignment horizontal="center" vertical="top" wrapText="1"/>
    </xf>
    <xf numFmtId="164" fontId="5" fillId="0" borderId="12" xfId="1" applyNumberFormat="1" applyFont="1" applyFill="1" applyBorder="1" applyAlignment="1">
      <alignment horizontal="center" vertical="top" wrapText="1"/>
    </xf>
    <xf numFmtId="0" fontId="5" fillId="0" borderId="3" xfId="0" applyFont="1" applyFill="1" applyBorder="1" applyAlignment="1">
      <alignment horizontal="center" vertical="top" wrapText="1"/>
    </xf>
    <xf numFmtId="43" fontId="5" fillId="0" borderId="12" xfId="1" applyFont="1" applyFill="1" applyBorder="1" applyAlignment="1">
      <alignment horizontal="center" vertical="top" wrapText="1"/>
    </xf>
    <xf numFmtId="164" fontId="5" fillId="0" borderId="12" xfId="1" applyNumberFormat="1" applyFont="1" applyFill="1" applyBorder="1" applyAlignment="1">
      <alignment horizontal="right" vertical="top" wrapText="1"/>
    </xf>
    <xf numFmtId="0" fontId="7" fillId="0" borderId="0" xfId="0" applyFont="1" applyFill="1" applyBorder="1" applyAlignment="1">
      <alignment horizontal="left" vertical="center"/>
    </xf>
    <xf numFmtId="164" fontId="2" fillId="0" borderId="4" xfId="1" applyNumberFormat="1" applyFont="1" applyFill="1" applyBorder="1" applyAlignment="1">
      <alignment horizontal="center" vertical="center"/>
    </xf>
    <xf numFmtId="164" fontId="2" fillId="0" borderId="0" xfId="1" applyNumberFormat="1" applyFont="1" applyFill="1" applyBorder="1" applyAlignment="1">
      <alignment horizontal="left" vertical="center"/>
    </xf>
    <xf numFmtId="43" fontId="2" fillId="0" borderId="0" xfId="1" applyFont="1" applyFill="1" applyBorder="1" applyAlignment="1">
      <alignment horizontal="left" vertical="center"/>
    </xf>
    <xf numFmtId="164" fontId="2" fillId="0" borderId="0" xfId="1" applyNumberFormat="1" applyFont="1" applyFill="1" applyBorder="1" applyAlignment="1">
      <alignment vertical="center"/>
    </xf>
    <xf numFmtId="164" fontId="5" fillId="0" borderId="0" xfId="1" applyNumberFormat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5" fillId="0" borderId="1" xfId="0" quotePrefix="1" applyFont="1" applyFill="1" applyBorder="1" applyAlignment="1">
      <alignment horizontal="center" vertical="center"/>
    </xf>
    <xf numFmtId="0" fontId="5" fillId="0" borderId="2" xfId="0" quotePrefix="1" applyFont="1" applyFill="1" applyBorder="1" applyAlignment="1">
      <alignment horizontal="center" vertical="center"/>
    </xf>
    <xf numFmtId="0" fontId="5" fillId="0" borderId="3" xfId="0" quotePrefix="1" applyFont="1" applyFill="1" applyBorder="1" applyAlignment="1">
      <alignment horizontal="center" vertical="center"/>
    </xf>
    <xf numFmtId="164" fontId="5" fillId="0" borderId="4" xfId="1" applyNumberFormat="1" applyFont="1" applyFill="1" applyBorder="1" applyAlignment="1">
      <alignment horizontal="center" vertical="center"/>
    </xf>
    <xf numFmtId="164" fontId="5" fillId="0" borderId="8" xfId="1" applyNumberFormat="1" applyFont="1" applyFill="1" applyBorder="1" applyAlignment="1">
      <alignment horizontal="center" vertical="center"/>
    </xf>
    <xf numFmtId="164" fontId="5" fillId="0" borderId="13" xfId="1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left" vertical="center"/>
    </xf>
    <xf numFmtId="0" fontId="6" fillId="0" borderId="9" xfId="0" applyFont="1" applyFill="1" applyBorder="1" applyAlignment="1">
      <alignment horizontal="left" vertical="center"/>
    </xf>
    <xf numFmtId="0" fontId="6" fillId="0" borderId="10" xfId="0" applyFont="1" applyFill="1" applyBorder="1" applyAlignment="1">
      <alignment horizontal="left" vertical="center"/>
    </xf>
    <xf numFmtId="0" fontId="6" fillId="0" borderId="11" xfId="0" applyFont="1" applyFill="1" applyBorder="1" applyAlignment="1">
      <alignment horizontal="left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164" fontId="3" fillId="0" borderId="3" xfId="1" applyNumberFormat="1" applyFont="1" applyFill="1" applyBorder="1" applyAlignment="1">
      <alignment horizontal="center" vertical="center"/>
    </xf>
    <xf numFmtId="164" fontId="3" fillId="0" borderId="12" xfId="1" applyNumberFormat="1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top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222037</xdr:colOff>
      <xdr:row>39</xdr:row>
      <xdr:rowOff>43444</xdr:rowOff>
    </xdr:from>
    <xdr:to>
      <xdr:col>0</xdr:col>
      <xdr:colOff>416719</xdr:colOff>
      <xdr:row>39</xdr:row>
      <xdr:rowOff>214314</xdr:rowOff>
    </xdr:to>
    <xdr:sp macro="" textlink="">
      <xdr:nvSpPr>
        <xdr:cNvPr id="2" name="AutoShape 27">
          <a:extLst>
            <a:ext uri="{FF2B5EF4-FFF2-40B4-BE49-F238E27FC236}">
              <a16:creationId xmlns:a16="http://schemas.microsoft.com/office/drawing/2014/main" id="{82D3FCE8-ECA2-46A7-AD6D-8958FCF8F968}"/>
            </a:ext>
          </a:extLst>
        </xdr:cNvPr>
        <xdr:cNvSpPr>
          <a:spLocks noChangeArrowheads="1"/>
        </xdr:cNvSpPr>
      </xdr:nvSpPr>
      <xdr:spPr bwMode="auto">
        <a:xfrm>
          <a:off x="222037" y="13995664"/>
          <a:ext cx="194682" cy="170870"/>
        </a:xfrm>
        <a:prstGeom prst="star5">
          <a:avLst/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endParaRPr lang="th-TH"/>
        </a:p>
      </xdr:txBody>
    </xdr:sp>
    <xdr:clientData/>
  </xdr:twoCellAnchor>
  <xdr:twoCellAnchor editAs="oneCell">
    <xdr:from>
      <xdr:col>1</xdr:col>
      <xdr:colOff>119744</xdr:colOff>
      <xdr:row>0</xdr:row>
      <xdr:rowOff>87643</xdr:rowOff>
    </xdr:from>
    <xdr:to>
      <xdr:col>1</xdr:col>
      <xdr:colOff>685800</xdr:colOff>
      <xdr:row>1</xdr:row>
      <xdr:rowOff>250371</xdr:rowOff>
    </xdr:to>
    <xdr:pic>
      <xdr:nvPicPr>
        <xdr:cNvPr id="6" name="รูปภาพ 5">
          <a:extLst>
            <a:ext uri="{FF2B5EF4-FFF2-40B4-BE49-F238E27FC236}">
              <a16:creationId xmlns:a16="http://schemas.microsoft.com/office/drawing/2014/main" id="{50E4B2AA-829C-4841-98C5-23A142A5D0F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839687" y="359786"/>
          <a:ext cx="566056" cy="54372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ananya/E/Budget%202567-2572/&#3610;&#3619;&#3636;&#3627;&#3634;&#3619;&#3591;&#3610;&#3611;&#3619;&#3632;&#3617;&#3634;&#3603;/&#3650;&#3629;&#3609;&#3648;&#3611;&#3621;&#3637;&#3656;&#3618;&#3609;&#3649;&#3611;&#3621;&#3591;/&#3650;&#3629;&#3609;&#3648;&#3611;&#3621;&#3637;&#3656;&#3618;&#3609;&#3649;&#3611;&#3621;&#3591;/&#3588;&#3619;&#3633;&#3657;&#3591;&#3607;&#3637;&#3656;%203/DOCUME~1/com/LOCALS~1/Temp/Rar$DI00.265/&#3586;&#3657;&#3629;&#3617;&#3641;&#3621;&#3627;&#3621;&#3633;&#3585;-IO-TM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คำอธิบาย"/>
      <sheetName val="TM-template"/>
      <sheetName val="Functional Area"/>
      <sheetName val="Cost Center"/>
      <sheetName val="Fund"/>
    </sheetNames>
    <sheetDataSet>
      <sheetData sheetId="0" refreshError="1"/>
      <sheetData sheetId="1"/>
      <sheetData sheetId="2">
        <row r="2">
          <cell r="A2" t="str">
            <v>0150001</v>
          </cell>
        </row>
        <row r="3">
          <cell r="A3" t="str">
            <v>0160001</v>
          </cell>
        </row>
        <row r="4">
          <cell r="A4" t="str">
            <v>0170001</v>
          </cell>
        </row>
        <row r="5">
          <cell r="A5" t="str">
            <v>0160002</v>
          </cell>
        </row>
        <row r="6">
          <cell r="A6" t="str">
            <v>0150003</v>
          </cell>
        </row>
        <row r="7">
          <cell r="A7" t="str">
            <v>0160004</v>
          </cell>
        </row>
        <row r="8">
          <cell r="A8" t="str">
            <v>0160005</v>
          </cell>
        </row>
        <row r="9">
          <cell r="A9" t="str">
            <v>0170006</v>
          </cell>
        </row>
        <row r="10">
          <cell r="A10" t="str">
            <v>0160007</v>
          </cell>
        </row>
        <row r="11">
          <cell r="A11" t="str">
            <v>0210001</v>
          </cell>
        </row>
        <row r="12">
          <cell r="A12" t="str">
            <v>0220001</v>
          </cell>
        </row>
        <row r="13">
          <cell r="A13" t="str">
            <v>0230001</v>
          </cell>
        </row>
        <row r="14">
          <cell r="A14" t="str">
            <v>0240001</v>
          </cell>
        </row>
        <row r="15">
          <cell r="A15" t="str">
            <v>0250001</v>
          </cell>
        </row>
        <row r="16">
          <cell r="A16" t="str">
            <v>0270001</v>
          </cell>
        </row>
        <row r="17">
          <cell r="A17" t="str">
            <v>0220002</v>
          </cell>
        </row>
        <row r="18">
          <cell r="A18" t="str">
            <v>0210003</v>
          </cell>
        </row>
        <row r="19">
          <cell r="A19" t="str">
            <v>0230004</v>
          </cell>
        </row>
        <row r="20">
          <cell r="A20" t="str">
            <v>0220005</v>
          </cell>
        </row>
        <row r="21">
          <cell r="A21" t="str">
            <v>0310001</v>
          </cell>
        </row>
        <row r="22">
          <cell r="A22" t="str">
            <v>0340001</v>
          </cell>
        </row>
        <row r="23">
          <cell r="A23" t="str">
            <v>0370001</v>
          </cell>
        </row>
        <row r="24">
          <cell r="A24" t="str">
            <v>0340002</v>
          </cell>
        </row>
        <row r="25">
          <cell r="A25" t="str">
            <v>0310003</v>
          </cell>
        </row>
        <row r="26">
          <cell r="A26" t="str">
            <v>0340004</v>
          </cell>
        </row>
        <row r="27">
          <cell r="A27" t="str">
            <v>0460001</v>
          </cell>
        </row>
        <row r="28">
          <cell r="A28" t="str">
            <v>0470001</v>
          </cell>
        </row>
        <row r="29">
          <cell r="A29" t="str">
            <v>0460002</v>
          </cell>
        </row>
        <row r="30">
          <cell r="A30" t="str">
            <v>0460003</v>
          </cell>
        </row>
        <row r="31">
          <cell r="A31" t="str">
            <v>0510001</v>
          </cell>
        </row>
        <row r="32">
          <cell r="A32" t="str">
            <v>0520001</v>
          </cell>
        </row>
        <row r="33">
          <cell r="A33" t="str">
            <v>0530001</v>
          </cell>
        </row>
        <row r="34">
          <cell r="A34" t="str">
            <v>0540001</v>
          </cell>
        </row>
        <row r="35">
          <cell r="A35" t="str">
            <v>0550001</v>
          </cell>
        </row>
        <row r="36">
          <cell r="A36" t="str">
            <v>0560001</v>
          </cell>
        </row>
        <row r="37">
          <cell r="A37" t="str">
            <v>0570001</v>
          </cell>
        </row>
        <row r="38">
          <cell r="A38" t="str">
            <v>0540002</v>
          </cell>
        </row>
        <row r="39">
          <cell r="A39" t="str">
            <v>0520003</v>
          </cell>
        </row>
        <row r="40">
          <cell r="A40" t="str">
            <v>0570003</v>
          </cell>
        </row>
        <row r="41">
          <cell r="A41" t="str">
            <v>0560004</v>
          </cell>
        </row>
        <row r="42">
          <cell r="A42" t="str">
            <v>0560005</v>
          </cell>
        </row>
        <row r="43">
          <cell r="A43" t="str">
            <v>0560006</v>
          </cell>
        </row>
        <row r="44">
          <cell r="A44" t="str">
            <v>0560007</v>
          </cell>
        </row>
        <row r="45">
          <cell r="A45" t="str">
            <v>0550008</v>
          </cell>
        </row>
        <row r="46">
          <cell r="A46" t="str">
            <v>0550009</v>
          </cell>
        </row>
        <row r="47">
          <cell r="A47" t="str">
            <v>0550010</v>
          </cell>
        </row>
        <row r="48">
          <cell r="A48" t="str">
            <v>0510011</v>
          </cell>
        </row>
        <row r="49">
          <cell r="A49" t="str">
            <v>0520012</v>
          </cell>
        </row>
        <row r="50">
          <cell r="A50" t="str">
            <v>0560013</v>
          </cell>
        </row>
        <row r="51">
          <cell r="A51" t="str">
            <v>0540014</v>
          </cell>
        </row>
        <row r="52">
          <cell r="A52" t="str">
            <v>0570015</v>
          </cell>
        </row>
        <row r="53">
          <cell r="A53" t="str">
            <v>0550016</v>
          </cell>
        </row>
        <row r="54">
          <cell r="A54" t="str">
            <v>0560016</v>
          </cell>
        </row>
        <row r="55">
          <cell r="A55" t="str">
            <v>0560017</v>
          </cell>
        </row>
        <row r="56">
          <cell r="A56" t="str">
            <v>0550018</v>
          </cell>
        </row>
        <row r="57">
          <cell r="A57" t="str">
            <v>0670001</v>
          </cell>
        </row>
        <row r="58">
          <cell r="A58" t="str">
            <v>0670002</v>
          </cell>
        </row>
        <row r="59">
          <cell r="A59" t="str">
            <v>0710001</v>
          </cell>
        </row>
        <row r="60">
          <cell r="A60" t="str">
            <v>0720001</v>
          </cell>
        </row>
        <row r="61">
          <cell r="A61" t="str">
            <v>0730001</v>
          </cell>
        </row>
        <row r="62">
          <cell r="A62" t="str">
            <v>0740001</v>
          </cell>
        </row>
        <row r="63">
          <cell r="A63" t="str">
            <v>0750001</v>
          </cell>
        </row>
        <row r="64">
          <cell r="A64" t="str">
            <v>0760001</v>
          </cell>
        </row>
        <row r="65">
          <cell r="A65" t="str">
            <v>0770001</v>
          </cell>
        </row>
        <row r="66">
          <cell r="A66" t="str">
            <v>0710002</v>
          </cell>
        </row>
        <row r="67">
          <cell r="A67" t="str">
            <v>0720002</v>
          </cell>
        </row>
        <row r="68">
          <cell r="A68" t="str">
            <v>0730002</v>
          </cell>
        </row>
        <row r="69">
          <cell r="A69" t="str">
            <v>0740002</v>
          </cell>
        </row>
        <row r="70">
          <cell r="A70" t="str">
            <v>0750002</v>
          </cell>
        </row>
        <row r="71">
          <cell r="A71" t="str">
            <v>0760002</v>
          </cell>
        </row>
        <row r="72">
          <cell r="A72" t="str">
            <v>0770002</v>
          </cell>
        </row>
        <row r="73">
          <cell r="A73" t="str">
            <v>0810001</v>
          </cell>
        </row>
        <row r="74">
          <cell r="A74" t="str">
            <v>0820001</v>
          </cell>
        </row>
        <row r="75">
          <cell r="A75" t="str">
            <v>0830001</v>
          </cell>
        </row>
        <row r="76">
          <cell r="A76" t="str">
            <v>0840001</v>
          </cell>
        </row>
        <row r="77">
          <cell r="A77" t="str">
            <v>0850001</v>
          </cell>
        </row>
        <row r="78">
          <cell r="A78" t="str">
            <v>0860001</v>
          </cell>
        </row>
        <row r="79">
          <cell r="A79" t="str">
            <v>0870001</v>
          </cell>
        </row>
        <row r="80">
          <cell r="A80" t="str">
            <v>0810002</v>
          </cell>
        </row>
        <row r="81">
          <cell r="A81" t="str">
            <v>0820002</v>
          </cell>
        </row>
        <row r="82">
          <cell r="A82" t="str">
            <v>0830002</v>
          </cell>
        </row>
        <row r="83">
          <cell r="A83" t="str">
            <v>0840002</v>
          </cell>
        </row>
        <row r="84">
          <cell r="A84" t="str">
            <v>0850002</v>
          </cell>
        </row>
        <row r="85">
          <cell r="A85" t="str">
            <v>0860002</v>
          </cell>
        </row>
        <row r="86">
          <cell r="A86" t="str">
            <v>0870002</v>
          </cell>
        </row>
        <row r="87">
          <cell r="A87" t="str">
            <v>0960001</v>
          </cell>
        </row>
        <row r="88">
          <cell r="A88" t="str">
            <v>0960002</v>
          </cell>
        </row>
        <row r="89">
          <cell r="A89" t="str">
            <v>0950003</v>
          </cell>
        </row>
        <row r="90">
          <cell r="A90" t="str">
            <v>1060001</v>
          </cell>
        </row>
        <row r="91">
          <cell r="A91" t="str">
            <v>1050002</v>
          </cell>
        </row>
        <row r="92">
          <cell r="A92" t="str">
            <v>1160001</v>
          </cell>
        </row>
        <row r="93">
          <cell r="A93" t="str">
            <v>1210001</v>
          </cell>
        </row>
        <row r="94">
          <cell r="A94" t="str">
            <v>1240001</v>
          </cell>
        </row>
        <row r="95">
          <cell r="A95" t="str">
            <v>1350001</v>
          </cell>
        </row>
        <row r="96">
          <cell r="A96" t="str">
            <v>1360002</v>
          </cell>
        </row>
        <row r="97">
          <cell r="A97" t="str">
            <v>1360003</v>
          </cell>
        </row>
        <row r="98">
          <cell r="A98" t="str">
            <v>1460001</v>
          </cell>
        </row>
        <row r="99">
          <cell r="A99" t="str">
            <v>1560001</v>
          </cell>
        </row>
        <row r="100">
          <cell r="A100" t="str">
            <v>1660001</v>
          </cell>
        </row>
        <row r="101">
          <cell r="A101" t="str">
            <v>1660002</v>
          </cell>
        </row>
        <row r="102">
          <cell r="A102">
            <v>1660003</v>
          </cell>
        </row>
        <row r="103">
          <cell r="A103">
            <v>1660004</v>
          </cell>
        </row>
        <row r="104">
          <cell r="A104">
            <v>1660005</v>
          </cell>
        </row>
        <row r="105">
          <cell r="A105">
            <v>1660006</v>
          </cell>
        </row>
        <row r="106">
          <cell r="A106">
            <v>1660007</v>
          </cell>
        </row>
        <row r="107">
          <cell r="A107">
            <v>1660008</v>
          </cell>
        </row>
        <row r="108">
          <cell r="A108">
            <v>1660009</v>
          </cell>
        </row>
        <row r="109">
          <cell r="A109">
            <v>1660010</v>
          </cell>
        </row>
        <row r="110">
          <cell r="A110">
            <v>1660011</v>
          </cell>
        </row>
        <row r="111">
          <cell r="A111">
            <v>1660012</v>
          </cell>
        </row>
        <row r="112">
          <cell r="A112">
            <v>1660013</v>
          </cell>
        </row>
        <row r="113">
          <cell r="A113">
            <v>1660014</v>
          </cell>
        </row>
        <row r="114">
          <cell r="A114">
            <v>1660015</v>
          </cell>
        </row>
        <row r="115">
          <cell r="A115">
            <v>1660016</v>
          </cell>
        </row>
        <row r="116">
          <cell r="A116">
            <v>1660017</v>
          </cell>
        </row>
        <row r="117">
          <cell r="A117">
            <v>1660018</v>
          </cell>
        </row>
        <row r="118">
          <cell r="A118">
            <v>1660019</v>
          </cell>
        </row>
        <row r="119">
          <cell r="A119">
            <v>1660020</v>
          </cell>
        </row>
        <row r="120">
          <cell r="A120">
            <v>1660021</v>
          </cell>
        </row>
        <row r="121">
          <cell r="A121">
            <v>1660022</v>
          </cell>
        </row>
        <row r="122">
          <cell r="A122">
            <v>1660023</v>
          </cell>
        </row>
        <row r="123">
          <cell r="A123">
            <v>1660024</v>
          </cell>
        </row>
        <row r="124">
          <cell r="A124">
            <v>1660025</v>
          </cell>
        </row>
        <row r="125">
          <cell r="A125">
            <v>1660026</v>
          </cell>
        </row>
        <row r="126">
          <cell r="A126">
            <v>1660027</v>
          </cell>
        </row>
        <row r="127">
          <cell r="A127">
            <v>1660028</v>
          </cell>
        </row>
        <row r="128">
          <cell r="A128">
            <v>1660029</v>
          </cell>
        </row>
        <row r="129">
          <cell r="A129">
            <v>1660030</v>
          </cell>
        </row>
        <row r="130">
          <cell r="A130">
            <v>1660031</v>
          </cell>
        </row>
        <row r="131">
          <cell r="A131">
            <v>1660032</v>
          </cell>
        </row>
        <row r="132">
          <cell r="A132">
            <v>1660033</v>
          </cell>
        </row>
        <row r="133">
          <cell r="A133">
            <v>1660034</v>
          </cell>
        </row>
        <row r="134">
          <cell r="A134">
            <v>1660035</v>
          </cell>
        </row>
        <row r="135">
          <cell r="A135">
            <v>1660036</v>
          </cell>
        </row>
        <row r="136">
          <cell r="A136">
            <v>1660037</v>
          </cell>
        </row>
        <row r="137">
          <cell r="A137">
            <v>1660038</v>
          </cell>
        </row>
        <row r="138">
          <cell r="A138">
            <v>1660039</v>
          </cell>
        </row>
        <row r="139">
          <cell r="A139">
            <v>1660040</v>
          </cell>
        </row>
        <row r="140">
          <cell r="A140">
            <v>1760001</v>
          </cell>
        </row>
        <row r="141">
          <cell r="A141">
            <v>1760002</v>
          </cell>
        </row>
        <row r="142">
          <cell r="A142">
            <v>1760003</v>
          </cell>
        </row>
        <row r="143">
          <cell r="A143">
            <v>1760004</v>
          </cell>
        </row>
        <row r="144">
          <cell r="A144">
            <v>1760005</v>
          </cell>
        </row>
        <row r="145">
          <cell r="A145">
            <v>1760006</v>
          </cell>
        </row>
        <row r="146">
          <cell r="A146">
            <v>1760007</v>
          </cell>
        </row>
        <row r="147">
          <cell r="A147">
            <v>1760008</v>
          </cell>
        </row>
        <row r="148">
          <cell r="A148">
            <v>1760009</v>
          </cell>
        </row>
        <row r="149">
          <cell r="A149">
            <v>1760010</v>
          </cell>
        </row>
        <row r="150">
          <cell r="A150">
            <v>1760011</v>
          </cell>
        </row>
        <row r="151">
          <cell r="A151">
            <v>1760012</v>
          </cell>
        </row>
        <row r="152">
          <cell r="A152">
            <v>1760013</v>
          </cell>
        </row>
        <row r="153">
          <cell r="A153">
            <v>1760014</v>
          </cell>
        </row>
        <row r="154">
          <cell r="A154">
            <v>1760015</v>
          </cell>
        </row>
        <row r="155">
          <cell r="A155">
            <v>1760016</v>
          </cell>
        </row>
        <row r="156">
          <cell r="A156">
            <v>1760017</v>
          </cell>
        </row>
        <row r="157">
          <cell r="A157">
            <v>1760018</v>
          </cell>
        </row>
        <row r="158">
          <cell r="A158">
            <v>1760019</v>
          </cell>
        </row>
        <row r="159">
          <cell r="A159">
            <v>1760020</v>
          </cell>
        </row>
        <row r="160">
          <cell r="A160">
            <v>1760021</v>
          </cell>
        </row>
        <row r="161">
          <cell r="A161">
            <v>1760022</v>
          </cell>
        </row>
        <row r="162">
          <cell r="A162">
            <v>1760023</v>
          </cell>
        </row>
        <row r="163">
          <cell r="A163">
            <v>1760024</v>
          </cell>
        </row>
        <row r="164">
          <cell r="A164">
            <v>1760025</v>
          </cell>
        </row>
        <row r="165">
          <cell r="A165">
            <v>1760026</v>
          </cell>
        </row>
        <row r="166">
          <cell r="A166">
            <v>1760027</v>
          </cell>
        </row>
        <row r="167">
          <cell r="A167">
            <v>1760028</v>
          </cell>
        </row>
        <row r="168">
          <cell r="A168">
            <v>1760029</v>
          </cell>
        </row>
        <row r="169">
          <cell r="A169">
            <v>1760030</v>
          </cell>
        </row>
        <row r="170">
          <cell r="A170">
            <v>1760031</v>
          </cell>
        </row>
        <row r="171">
          <cell r="A171">
            <v>1760032</v>
          </cell>
        </row>
        <row r="172">
          <cell r="A172">
            <v>1760033</v>
          </cell>
        </row>
        <row r="173">
          <cell r="A173">
            <v>1760034</v>
          </cell>
        </row>
        <row r="174">
          <cell r="A174">
            <v>1760035</v>
          </cell>
        </row>
        <row r="175">
          <cell r="A175">
            <v>1760036</v>
          </cell>
        </row>
        <row r="176">
          <cell r="A176">
            <v>1760037</v>
          </cell>
        </row>
        <row r="177">
          <cell r="A177">
            <v>1760038</v>
          </cell>
        </row>
        <row r="178">
          <cell r="A178">
            <v>1760039</v>
          </cell>
        </row>
        <row r="179">
          <cell r="A179">
            <v>1760040</v>
          </cell>
        </row>
        <row r="180">
          <cell r="A180">
            <v>1760041</v>
          </cell>
        </row>
        <row r="181">
          <cell r="A181">
            <v>1760042</v>
          </cell>
        </row>
        <row r="182">
          <cell r="A182">
            <v>1760043</v>
          </cell>
        </row>
        <row r="183">
          <cell r="A183">
            <v>1760044</v>
          </cell>
        </row>
        <row r="184">
          <cell r="A184">
            <v>1760045</v>
          </cell>
        </row>
        <row r="185">
          <cell r="A185">
            <v>1760046</v>
          </cell>
        </row>
        <row r="186">
          <cell r="A186">
            <v>1760047</v>
          </cell>
        </row>
        <row r="187">
          <cell r="A187">
            <v>1760048</v>
          </cell>
        </row>
        <row r="188">
          <cell r="A188">
            <v>1760049</v>
          </cell>
        </row>
        <row r="189">
          <cell r="A189">
            <v>1760050</v>
          </cell>
        </row>
        <row r="190">
          <cell r="A190">
            <v>1760051</v>
          </cell>
        </row>
        <row r="191">
          <cell r="A191">
            <v>1760052</v>
          </cell>
        </row>
        <row r="192">
          <cell r="A192">
            <v>1760053</v>
          </cell>
        </row>
        <row r="193">
          <cell r="A193">
            <v>1760054</v>
          </cell>
        </row>
        <row r="194">
          <cell r="A194">
            <v>1760055</v>
          </cell>
        </row>
        <row r="195">
          <cell r="A195">
            <v>1760056</v>
          </cell>
        </row>
        <row r="196">
          <cell r="A196">
            <v>1760057</v>
          </cell>
        </row>
        <row r="197">
          <cell r="A197">
            <v>1760058</v>
          </cell>
        </row>
        <row r="198">
          <cell r="A198">
            <v>1760059</v>
          </cell>
        </row>
        <row r="199">
          <cell r="A199">
            <v>1760060</v>
          </cell>
        </row>
        <row r="200">
          <cell r="A200">
            <v>1760061</v>
          </cell>
        </row>
        <row r="201">
          <cell r="A201">
            <v>1760062</v>
          </cell>
        </row>
        <row r="202">
          <cell r="A202">
            <v>1760063</v>
          </cell>
        </row>
        <row r="203">
          <cell r="A203">
            <v>1760064</v>
          </cell>
        </row>
        <row r="204">
          <cell r="A204">
            <v>1760065</v>
          </cell>
        </row>
        <row r="205">
          <cell r="A205">
            <v>1760066</v>
          </cell>
        </row>
        <row r="206">
          <cell r="A206">
            <v>1760067</v>
          </cell>
        </row>
        <row r="207">
          <cell r="A207">
            <v>1760068</v>
          </cell>
        </row>
        <row r="208">
          <cell r="A208">
            <v>1760069</v>
          </cell>
        </row>
        <row r="209">
          <cell r="A209">
            <v>1760070</v>
          </cell>
        </row>
        <row r="210">
          <cell r="A210">
            <v>1760071</v>
          </cell>
        </row>
        <row r="211">
          <cell r="A211">
            <v>1760072</v>
          </cell>
        </row>
        <row r="212">
          <cell r="A212">
            <v>1760073</v>
          </cell>
        </row>
        <row r="213">
          <cell r="A213">
            <v>1760074</v>
          </cell>
        </row>
        <row r="214">
          <cell r="A214">
            <v>1760075</v>
          </cell>
        </row>
        <row r="215">
          <cell r="A215">
            <v>1760076</v>
          </cell>
        </row>
        <row r="216">
          <cell r="A216">
            <v>1760077</v>
          </cell>
        </row>
        <row r="217">
          <cell r="A217">
            <v>1760078</v>
          </cell>
        </row>
        <row r="218">
          <cell r="A218">
            <v>1760079</v>
          </cell>
        </row>
        <row r="219">
          <cell r="A219">
            <v>1760080</v>
          </cell>
        </row>
        <row r="220">
          <cell r="A220">
            <v>1760081</v>
          </cell>
        </row>
        <row r="221">
          <cell r="A221">
            <v>1760082</v>
          </cell>
        </row>
        <row r="222">
          <cell r="A222">
            <v>1760083</v>
          </cell>
        </row>
        <row r="223">
          <cell r="A223">
            <v>1760084</v>
          </cell>
        </row>
        <row r="224">
          <cell r="A224">
            <v>1760085</v>
          </cell>
        </row>
        <row r="225">
          <cell r="A225">
            <v>1760086</v>
          </cell>
        </row>
        <row r="226">
          <cell r="A226">
            <v>1760087</v>
          </cell>
        </row>
        <row r="227">
          <cell r="A227">
            <v>1760088</v>
          </cell>
        </row>
        <row r="228">
          <cell r="A228" t="str">
            <v>1760089</v>
          </cell>
        </row>
        <row r="229">
          <cell r="A229">
            <v>1760090</v>
          </cell>
        </row>
        <row r="230">
          <cell r="A230">
            <v>1760091</v>
          </cell>
        </row>
        <row r="231">
          <cell r="A231">
            <v>1760092</v>
          </cell>
        </row>
        <row r="232">
          <cell r="A232">
            <v>1760093</v>
          </cell>
        </row>
        <row r="233">
          <cell r="A233">
            <v>1760094</v>
          </cell>
        </row>
        <row r="234">
          <cell r="A234">
            <v>1760095</v>
          </cell>
        </row>
        <row r="235">
          <cell r="A235">
            <v>1760096</v>
          </cell>
        </row>
        <row r="236">
          <cell r="A236">
            <v>1760097</v>
          </cell>
        </row>
        <row r="237">
          <cell r="A237">
            <v>1760098</v>
          </cell>
        </row>
        <row r="238">
          <cell r="A238">
            <v>1760099</v>
          </cell>
        </row>
        <row r="239">
          <cell r="A239">
            <v>1760100</v>
          </cell>
        </row>
        <row r="240">
          <cell r="A240">
            <v>1760101</v>
          </cell>
        </row>
        <row r="241">
          <cell r="A241">
            <v>1760102</v>
          </cell>
        </row>
        <row r="242">
          <cell r="A242">
            <v>1760103</v>
          </cell>
        </row>
        <row r="243">
          <cell r="A243">
            <v>1760104</v>
          </cell>
        </row>
        <row r="244">
          <cell r="A244">
            <v>1760105</v>
          </cell>
        </row>
        <row r="245">
          <cell r="A245">
            <v>1760106</v>
          </cell>
        </row>
        <row r="246">
          <cell r="A246">
            <v>1760107</v>
          </cell>
        </row>
        <row r="247">
          <cell r="A247">
            <v>1760108</v>
          </cell>
        </row>
        <row r="248">
          <cell r="A248">
            <v>1760109</v>
          </cell>
        </row>
        <row r="249">
          <cell r="A249">
            <v>1760110</v>
          </cell>
        </row>
        <row r="250">
          <cell r="A250">
            <v>1760111</v>
          </cell>
        </row>
        <row r="251">
          <cell r="A251">
            <v>1760112</v>
          </cell>
        </row>
        <row r="252">
          <cell r="A252">
            <v>1760113</v>
          </cell>
        </row>
        <row r="253">
          <cell r="A253">
            <v>1760114</v>
          </cell>
        </row>
        <row r="254">
          <cell r="A254">
            <v>1760115</v>
          </cell>
        </row>
        <row r="255">
          <cell r="A255">
            <v>1760116</v>
          </cell>
        </row>
        <row r="256">
          <cell r="A256">
            <v>1760117</v>
          </cell>
        </row>
        <row r="257">
          <cell r="A257">
            <v>1760118</v>
          </cell>
        </row>
        <row r="258">
          <cell r="A258">
            <v>1760119</v>
          </cell>
        </row>
        <row r="259">
          <cell r="A259">
            <v>1760120</v>
          </cell>
        </row>
        <row r="260">
          <cell r="A260">
            <v>1760121</v>
          </cell>
        </row>
        <row r="261">
          <cell r="A261">
            <v>1760122</v>
          </cell>
        </row>
        <row r="262">
          <cell r="A262">
            <v>1760123</v>
          </cell>
        </row>
        <row r="263">
          <cell r="A263">
            <v>1760124</v>
          </cell>
        </row>
        <row r="264">
          <cell r="A264">
            <v>1760125</v>
          </cell>
        </row>
        <row r="265">
          <cell r="A265">
            <v>1760126</v>
          </cell>
        </row>
        <row r="266">
          <cell r="A266">
            <v>1760127</v>
          </cell>
        </row>
        <row r="267">
          <cell r="A267">
            <v>1760128</v>
          </cell>
        </row>
        <row r="268">
          <cell r="A268">
            <v>1760129</v>
          </cell>
        </row>
        <row r="269">
          <cell r="A269">
            <v>1760130</v>
          </cell>
        </row>
        <row r="270">
          <cell r="A270">
            <v>1760131</v>
          </cell>
        </row>
        <row r="271">
          <cell r="A271">
            <v>1760132</v>
          </cell>
        </row>
        <row r="272">
          <cell r="A272">
            <v>1760133</v>
          </cell>
        </row>
        <row r="273">
          <cell r="A273">
            <v>1760134</v>
          </cell>
        </row>
        <row r="274">
          <cell r="A274">
            <v>1760135</v>
          </cell>
        </row>
        <row r="275">
          <cell r="A275">
            <v>1760136</v>
          </cell>
        </row>
        <row r="276">
          <cell r="A276">
            <v>1760137</v>
          </cell>
        </row>
        <row r="277">
          <cell r="A277">
            <v>1760138</v>
          </cell>
        </row>
        <row r="278">
          <cell r="A278">
            <v>1760139</v>
          </cell>
        </row>
        <row r="279">
          <cell r="A279">
            <v>1760140</v>
          </cell>
        </row>
        <row r="280">
          <cell r="A280">
            <v>1760141</v>
          </cell>
        </row>
        <row r="281">
          <cell r="A281">
            <v>1760142</v>
          </cell>
        </row>
        <row r="282">
          <cell r="A282">
            <v>1760143</v>
          </cell>
        </row>
        <row r="283">
          <cell r="A283">
            <v>1760144</v>
          </cell>
        </row>
        <row r="284">
          <cell r="A284">
            <v>1760145</v>
          </cell>
        </row>
        <row r="285">
          <cell r="A285">
            <v>1760146</v>
          </cell>
        </row>
        <row r="286">
          <cell r="A286">
            <v>1760147</v>
          </cell>
        </row>
        <row r="287">
          <cell r="A287">
            <v>1760148</v>
          </cell>
        </row>
        <row r="288">
          <cell r="A288">
            <v>1760149</v>
          </cell>
        </row>
        <row r="289">
          <cell r="A289">
            <v>1760150</v>
          </cell>
        </row>
        <row r="290">
          <cell r="A290">
            <v>1760151</v>
          </cell>
        </row>
        <row r="291">
          <cell r="A291">
            <v>1760152</v>
          </cell>
        </row>
        <row r="292">
          <cell r="A292">
            <v>1760153</v>
          </cell>
        </row>
        <row r="293">
          <cell r="A293">
            <v>1760154</v>
          </cell>
        </row>
        <row r="294">
          <cell r="A294">
            <v>1760155</v>
          </cell>
        </row>
        <row r="295">
          <cell r="A295">
            <v>1760156</v>
          </cell>
        </row>
        <row r="296">
          <cell r="A296">
            <v>1760157</v>
          </cell>
        </row>
        <row r="297">
          <cell r="A297">
            <v>1760158</v>
          </cell>
        </row>
        <row r="298">
          <cell r="A298">
            <v>1760159</v>
          </cell>
        </row>
        <row r="299">
          <cell r="A299">
            <v>1760160</v>
          </cell>
        </row>
        <row r="300">
          <cell r="A300">
            <v>1760161</v>
          </cell>
        </row>
        <row r="301">
          <cell r="A301">
            <v>1760162</v>
          </cell>
        </row>
        <row r="302">
          <cell r="A302">
            <v>1760163</v>
          </cell>
        </row>
        <row r="303">
          <cell r="A303">
            <v>1760164</v>
          </cell>
        </row>
        <row r="304">
          <cell r="A304">
            <v>1760165</v>
          </cell>
        </row>
        <row r="305">
          <cell r="A305">
            <v>1760166</v>
          </cell>
        </row>
        <row r="306">
          <cell r="A306">
            <v>1760167</v>
          </cell>
        </row>
        <row r="307">
          <cell r="A307">
            <v>1760168</v>
          </cell>
        </row>
        <row r="308">
          <cell r="A308">
            <v>1760169</v>
          </cell>
        </row>
        <row r="309">
          <cell r="A309">
            <v>1760170</v>
          </cell>
        </row>
        <row r="310">
          <cell r="A310">
            <v>1760171</v>
          </cell>
        </row>
        <row r="311">
          <cell r="A311">
            <v>1760172</v>
          </cell>
        </row>
        <row r="312">
          <cell r="A312" t="str">
            <v>1810001</v>
          </cell>
        </row>
        <row r="313">
          <cell r="A313" t="str">
            <v>1810002</v>
          </cell>
        </row>
      </sheetData>
      <sheetData sheetId="3">
        <row r="2">
          <cell r="A2" t="str">
            <v>C0101000</v>
          </cell>
        </row>
        <row r="3">
          <cell r="A3" t="str">
            <v>C0101001</v>
          </cell>
        </row>
        <row r="4">
          <cell r="A4" t="str">
            <v>C0101002</v>
          </cell>
        </row>
        <row r="5">
          <cell r="A5" t="str">
            <v>C0101003</v>
          </cell>
        </row>
        <row r="6">
          <cell r="A6" t="str">
            <v>C0101004</v>
          </cell>
        </row>
        <row r="7">
          <cell r="A7" t="str">
            <v>C010100Z</v>
          </cell>
        </row>
        <row r="8">
          <cell r="A8" t="str">
            <v>C0102000</v>
          </cell>
        </row>
        <row r="9">
          <cell r="A9" t="str">
            <v>C0103000</v>
          </cell>
        </row>
        <row r="10">
          <cell r="A10" t="str">
            <v>C0104000</v>
          </cell>
        </row>
        <row r="11">
          <cell r="A11" t="str">
            <v>C0105002</v>
          </cell>
        </row>
        <row r="12">
          <cell r="A12" t="str">
            <v>C0106000</v>
          </cell>
        </row>
        <row r="13">
          <cell r="A13" t="str">
            <v>C0107000</v>
          </cell>
        </row>
        <row r="14">
          <cell r="A14" t="str">
            <v>C0108001</v>
          </cell>
        </row>
        <row r="15">
          <cell r="A15" t="str">
            <v>C0108101</v>
          </cell>
        </row>
        <row r="16">
          <cell r="A16" t="str">
            <v>C0109000</v>
          </cell>
        </row>
        <row r="17">
          <cell r="A17" t="str">
            <v>C0110000</v>
          </cell>
        </row>
        <row r="18">
          <cell r="A18" t="str">
            <v>C0110100</v>
          </cell>
        </row>
        <row r="19">
          <cell r="A19" t="str">
            <v>C0110200</v>
          </cell>
        </row>
        <row r="20">
          <cell r="A20" t="str">
            <v>C0110300</v>
          </cell>
        </row>
        <row r="21">
          <cell r="A21" t="str">
            <v>C0110400</v>
          </cell>
        </row>
        <row r="22">
          <cell r="A22" t="str">
            <v>C0110500</v>
          </cell>
        </row>
        <row r="23">
          <cell r="A23" t="str">
            <v>C0110600</v>
          </cell>
        </row>
        <row r="24">
          <cell r="A24" t="str">
            <v>C0110700</v>
          </cell>
        </row>
        <row r="25">
          <cell r="A25" t="str">
            <v>C0111000</v>
          </cell>
        </row>
        <row r="26">
          <cell r="A26" t="str">
            <v>C0112001</v>
          </cell>
        </row>
        <row r="27">
          <cell r="A27" t="str">
            <v>C0112101</v>
          </cell>
        </row>
        <row r="28">
          <cell r="A28" t="str">
            <v>C0113000</v>
          </cell>
        </row>
        <row r="29">
          <cell r="A29" t="str">
            <v>C0113002</v>
          </cell>
        </row>
        <row r="30">
          <cell r="A30" t="str">
            <v>C0113003</v>
          </cell>
        </row>
        <row r="31">
          <cell r="A31" t="str">
            <v>C0114003</v>
          </cell>
        </row>
        <row r="32">
          <cell r="A32" t="str">
            <v>C0115000</v>
          </cell>
        </row>
        <row r="33">
          <cell r="A33" t="str">
            <v>C0115003</v>
          </cell>
        </row>
        <row r="34">
          <cell r="A34" t="str">
            <v>C0116000</v>
          </cell>
        </row>
        <row r="35">
          <cell r="A35" t="str">
            <v>C0117000</v>
          </cell>
        </row>
        <row r="36">
          <cell r="A36" t="str">
            <v>C0118000</v>
          </cell>
        </row>
        <row r="37">
          <cell r="A37" t="str">
            <v>C0118004</v>
          </cell>
        </row>
        <row r="38">
          <cell r="A38" t="str">
            <v>C0118105</v>
          </cell>
        </row>
        <row r="39">
          <cell r="A39" t="str">
            <v>C0118200</v>
          </cell>
        </row>
        <row r="40">
          <cell r="A40" t="str">
            <v>C0118202</v>
          </cell>
        </row>
        <row r="41">
          <cell r="A41" t="str">
            <v>C0118203</v>
          </cell>
        </row>
        <row r="42">
          <cell r="A42" t="str">
            <v>C0118301</v>
          </cell>
        </row>
        <row r="43">
          <cell r="A43" t="str">
            <v>C0118400</v>
          </cell>
        </row>
        <row r="44">
          <cell r="A44" t="str">
            <v>C0119000</v>
          </cell>
        </row>
        <row r="45">
          <cell r="A45" t="str">
            <v>C0119001</v>
          </cell>
        </row>
        <row r="46">
          <cell r="A46" t="str">
            <v>C0119002</v>
          </cell>
        </row>
        <row r="47">
          <cell r="A47" t="str">
            <v>C0119003</v>
          </cell>
        </row>
        <row r="48">
          <cell r="A48" t="str">
            <v>C0119004</v>
          </cell>
        </row>
        <row r="49">
          <cell r="A49" t="str">
            <v>C0201001</v>
          </cell>
        </row>
        <row r="50">
          <cell r="A50" t="str">
            <v>C0201004</v>
          </cell>
        </row>
        <row r="51">
          <cell r="A51" t="str">
            <v>C0301000</v>
          </cell>
        </row>
        <row r="52">
          <cell r="A52" t="str">
            <v>C0301001</v>
          </cell>
        </row>
        <row r="53">
          <cell r="A53" t="str">
            <v>C0301002</v>
          </cell>
        </row>
        <row r="54">
          <cell r="A54" t="str">
            <v>C0301003</v>
          </cell>
        </row>
        <row r="55">
          <cell r="A55" t="str">
            <v>C0301004</v>
          </cell>
        </row>
        <row r="56">
          <cell r="A56" t="str">
            <v>C0301005</v>
          </cell>
        </row>
        <row r="57">
          <cell r="A57" t="str">
            <v>C0301100</v>
          </cell>
        </row>
        <row r="58">
          <cell r="A58" t="str">
            <v>C0301200</v>
          </cell>
        </row>
        <row r="59">
          <cell r="A59" t="str">
            <v>C0301300</v>
          </cell>
        </row>
        <row r="60">
          <cell r="A60" t="str">
            <v>C0301400</v>
          </cell>
        </row>
        <row r="61">
          <cell r="A61" t="str">
            <v>C0301500</v>
          </cell>
        </row>
        <row r="62">
          <cell r="A62" t="str">
            <v>C0302000</v>
          </cell>
        </row>
        <row r="63">
          <cell r="A63" t="str">
            <v>C0302001</v>
          </cell>
        </row>
        <row r="64">
          <cell r="A64" t="str">
            <v>C0302002</v>
          </cell>
        </row>
        <row r="65">
          <cell r="A65" t="str">
            <v>C0302003</v>
          </cell>
        </row>
        <row r="66">
          <cell r="A66" t="str">
            <v>C0302005</v>
          </cell>
        </row>
        <row r="67">
          <cell r="A67" t="str">
            <v>C0303000</v>
          </cell>
        </row>
        <row r="68">
          <cell r="A68" t="str">
            <v>C0303001</v>
          </cell>
        </row>
        <row r="69">
          <cell r="A69" t="str">
            <v>C0303002</v>
          </cell>
        </row>
        <row r="70">
          <cell r="A70" t="str">
            <v>C0303003</v>
          </cell>
        </row>
        <row r="71">
          <cell r="A71" t="str">
            <v>C0303005</v>
          </cell>
        </row>
        <row r="72">
          <cell r="A72" t="str">
            <v>C0304000</v>
          </cell>
        </row>
        <row r="73">
          <cell r="A73" t="str">
            <v>C0304001</v>
          </cell>
        </row>
        <row r="74">
          <cell r="A74" t="str">
            <v>C0304002</v>
          </cell>
        </row>
        <row r="75">
          <cell r="A75" t="str">
            <v>C0304003</v>
          </cell>
        </row>
        <row r="76">
          <cell r="A76" t="str">
            <v>C0304005</v>
          </cell>
        </row>
        <row r="77">
          <cell r="A77" t="str">
            <v>C0305000</v>
          </cell>
        </row>
        <row r="78">
          <cell r="A78" t="str">
            <v>C0305001</v>
          </cell>
        </row>
        <row r="79">
          <cell r="A79" t="str">
            <v>C0305002</v>
          </cell>
        </row>
        <row r="80">
          <cell r="A80" t="str">
            <v>C0305003</v>
          </cell>
        </row>
        <row r="81">
          <cell r="A81" t="str">
            <v>C0305005</v>
          </cell>
        </row>
        <row r="82">
          <cell r="A82" t="str">
            <v>C0306000</v>
          </cell>
        </row>
        <row r="83">
          <cell r="A83" t="str">
            <v>C0306001</v>
          </cell>
        </row>
        <row r="84">
          <cell r="A84" t="str">
            <v>C0306002</v>
          </cell>
        </row>
        <row r="85">
          <cell r="A85" t="str">
            <v>C0306003</v>
          </cell>
        </row>
        <row r="86">
          <cell r="A86" t="str">
            <v>C0306005</v>
          </cell>
        </row>
        <row r="87">
          <cell r="A87" t="str">
            <v>C0307000</v>
          </cell>
        </row>
        <row r="88">
          <cell r="A88" t="str">
            <v>C0307001</v>
          </cell>
        </row>
        <row r="89">
          <cell r="A89" t="str">
            <v>C0307002</v>
          </cell>
        </row>
        <row r="90">
          <cell r="A90" t="str">
            <v>C0307003</v>
          </cell>
        </row>
        <row r="91">
          <cell r="A91" t="str">
            <v>C0307005</v>
          </cell>
        </row>
        <row r="92">
          <cell r="A92" t="str">
            <v>C0308000</v>
          </cell>
        </row>
        <row r="93">
          <cell r="A93" t="str">
            <v>C0308001</v>
          </cell>
        </row>
        <row r="94">
          <cell r="A94" t="str">
            <v>C0308002</v>
          </cell>
        </row>
        <row r="95">
          <cell r="A95" t="str">
            <v>C0308003</v>
          </cell>
        </row>
        <row r="96">
          <cell r="A96" t="str">
            <v>C0308005</v>
          </cell>
        </row>
        <row r="97">
          <cell r="A97" t="str">
            <v>C0309000</v>
          </cell>
        </row>
        <row r="98">
          <cell r="A98" t="str">
            <v>C0309001</v>
          </cell>
        </row>
        <row r="99">
          <cell r="A99" t="str">
            <v>C0309002</v>
          </cell>
        </row>
        <row r="100">
          <cell r="A100" t="str">
            <v>C0309003</v>
          </cell>
        </row>
        <row r="101">
          <cell r="A101" t="str">
            <v>C0309005</v>
          </cell>
        </row>
        <row r="102">
          <cell r="A102" t="str">
            <v>C0310000</v>
          </cell>
        </row>
        <row r="103">
          <cell r="A103" t="str">
            <v>C0310001</v>
          </cell>
        </row>
        <row r="104">
          <cell r="A104" t="str">
            <v>C0310002</v>
          </cell>
        </row>
        <row r="105">
          <cell r="A105" t="str">
            <v>C0310003</v>
          </cell>
        </row>
        <row r="106">
          <cell r="A106" t="str">
            <v>C0310005</v>
          </cell>
        </row>
        <row r="107">
          <cell r="A107" t="str">
            <v>C0311000</v>
          </cell>
        </row>
        <row r="108">
          <cell r="A108" t="str">
            <v>C0311001</v>
          </cell>
        </row>
        <row r="109">
          <cell r="A109" t="str">
            <v>C0311002</v>
          </cell>
        </row>
        <row r="110">
          <cell r="A110" t="str">
            <v>C0311003</v>
          </cell>
        </row>
        <row r="111">
          <cell r="A111" t="str">
            <v>C0311005</v>
          </cell>
        </row>
        <row r="112">
          <cell r="A112" t="str">
            <v>C0312000</v>
          </cell>
        </row>
        <row r="113">
          <cell r="A113" t="str">
            <v>C0312001</v>
          </cell>
        </row>
        <row r="114">
          <cell r="A114" t="str">
            <v>C0312002</v>
          </cell>
        </row>
        <row r="115">
          <cell r="A115" t="str">
            <v>C0312003</v>
          </cell>
        </row>
        <row r="116">
          <cell r="A116" t="str">
            <v>C0312005</v>
          </cell>
        </row>
        <row r="117">
          <cell r="A117" t="str">
            <v>C0313000</v>
          </cell>
        </row>
        <row r="118">
          <cell r="A118" t="str">
            <v>C0313001</v>
          </cell>
        </row>
        <row r="119">
          <cell r="A119" t="str">
            <v>C0313002</v>
          </cell>
        </row>
        <row r="120">
          <cell r="A120" t="str">
            <v>C0313003</v>
          </cell>
        </row>
        <row r="121">
          <cell r="A121" t="str">
            <v>C0313005</v>
          </cell>
        </row>
        <row r="122">
          <cell r="A122" t="str">
            <v>C0314000</v>
          </cell>
        </row>
        <row r="123">
          <cell r="A123" t="str">
            <v>C0314001</v>
          </cell>
        </row>
        <row r="124">
          <cell r="A124" t="str">
            <v>C0314002</v>
          </cell>
        </row>
        <row r="125">
          <cell r="A125" t="str">
            <v>C0314003</v>
          </cell>
        </row>
        <row r="126">
          <cell r="A126" t="str">
            <v>C0314005</v>
          </cell>
        </row>
        <row r="127">
          <cell r="A127" t="str">
            <v>C0315000</v>
          </cell>
        </row>
        <row r="128">
          <cell r="A128" t="str">
            <v>C0315001</v>
          </cell>
        </row>
        <row r="129">
          <cell r="A129" t="str">
            <v>C0315002</v>
          </cell>
        </row>
        <row r="130">
          <cell r="A130" t="str">
            <v>C0315003</v>
          </cell>
        </row>
        <row r="131">
          <cell r="A131" t="str">
            <v>C0315005</v>
          </cell>
        </row>
        <row r="132">
          <cell r="A132" t="str">
            <v>C0316000</v>
          </cell>
        </row>
        <row r="133">
          <cell r="A133" t="str">
            <v>C0316001</v>
          </cell>
        </row>
        <row r="134">
          <cell r="A134" t="str">
            <v>C0316002</v>
          </cell>
        </row>
        <row r="135">
          <cell r="A135" t="str">
            <v>C0316003</v>
          </cell>
        </row>
        <row r="136">
          <cell r="A136" t="str">
            <v>C0316005</v>
          </cell>
        </row>
        <row r="137">
          <cell r="A137" t="str">
            <v>C0317000</v>
          </cell>
        </row>
        <row r="138">
          <cell r="A138" t="str">
            <v>C0317001</v>
          </cell>
        </row>
        <row r="139">
          <cell r="A139" t="str">
            <v>C0317003</v>
          </cell>
        </row>
        <row r="140">
          <cell r="A140" t="str">
            <v>C0317005</v>
          </cell>
        </row>
        <row r="141">
          <cell r="A141" t="str">
            <v>C0317100</v>
          </cell>
        </row>
        <row r="142">
          <cell r="A142" t="str">
            <v>C0317200</v>
          </cell>
        </row>
        <row r="143">
          <cell r="A143" t="str">
            <v>C0317300</v>
          </cell>
        </row>
        <row r="144">
          <cell r="A144" t="str">
            <v>C0317400</v>
          </cell>
        </row>
        <row r="145">
          <cell r="A145" t="str">
            <v>C0318000</v>
          </cell>
        </row>
        <row r="146">
          <cell r="A146" t="str">
            <v>C0318001</v>
          </cell>
        </row>
        <row r="147">
          <cell r="A147" t="str">
            <v>C0318003</v>
          </cell>
        </row>
        <row r="148">
          <cell r="A148" t="str">
            <v>C0318101</v>
          </cell>
        </row>
        <row r="149">
          <cell r="A149" t="str">
            <v>C0318201</v>
          </cell>
        </row>
        <row r="150">
          <cell r="A150" t="str">
            <v>C0318301</v>
          </cell>
        </row>
        <row r="151">
          <cell r="A151" t="str">
            <v>C0318400</v>
          </cell>
        </row>
        <row r="152">
          <cell r="A152" t="str">
            <v>C0319000</v>
          </cell>
        </row>
        <row r="153">
          <cell r="A153" t="str">
            <v>C0319002</v>
          </cell>
        </row>
        <row r="154">
          <cell r="A154" t="str">
            <v>C0319003</v>
          </cell>
        </row>
        <row r="155">
          <cell r="A155" t="str">
            <v>C0319102</v>
          </cell>
        </row>
        <row r="156">
          <cell r="A156" t="str">
            <v>C0319202</v>
          </cell>
        </row>
        <row r="157">
          <cell r="A157" t="str">
            <v>C0319303</v>
          </cell>
        </row>
        <row r="158">
          <cell r="A158" t="str">
            <v>C0320000</v>
          </cell>
        </row>
        <row r="159">
          <cell r="A159" t="str">
            <v>C0320002</v>
          </cell>
        </row>
        <row r="160">
          <cell r="A160" t="str">
            <v>C0320003</v>
          </cell>
        </row>
        <row r="161">
          <cell r="A161" t="str">
            <v>C0321000</v>
          </cell>
        </row>
        <row r="162">
          <cell r="A162" t="str">
            <v>C0321100</v>
          </cell>
        </row>
        <row r="163">
          <cell r="A163" t="str">
            <v>C0321200</v>
          </cell>
        </row>
        <row r="164">
          <cell r="A164" t="str">
            <v>C0321300</v>
          </cell>
        </row>
        <row r="165">
          <cell r="A165" t="str">
            <v>C0321400</v>
          </cell>
        </row>
        <row r="166">
          <cell r="A166" t="str">
            <v>C0322000</v>
          </cell>
        </row>
        <row r="167">
          <cell r="A167" t="str">
            <v>C0323000</v>
          </cell>
        </row>
        <row r="168">
          <cell r="A168" t="str">
            <v>C0324000</v>
          </cell>
        </row>
        <row r="169">
          <cell r="A169" t="str">
            <v>C0324001</v>
          </cell>
        </row>
        <row r="170">
          <cell r="A170" t="str">
            <v>C0324003</v>
          </cell>
        </row>
        <row r="171">
          <cell r="A171" t="str">
            <v>C0324005</v>
          </cell>
        </row>
        <row r="172">
          <cell r="A172" t="str">
            <v>C0324100</v>
          </cell>
        </row>
        <row r="173">
          <cell r="A173" t="str">
            <v>C0324200</v>
          </cell>
        </row>
        <row r="174">
          <cell r="A174" t="str">
            <v>C0324300</v>
          </cell>
        </row>
        <row r="175">
          <cell r="A175" t="str">
            <v>C0324400</v>
          </cell>
        </row>
        <row r="176">
          <cell r="A176" t="str">
            <v>C0401000</v>
          </cell>
        </row>
        <row r="177">
          <cell r="A177" t="str">
            <v>C0401002</v>
          </cell>
        </row>
        <row r="178">
          <cell r="A178" t="str">
            <v>C0401003</v>
          </cell>
        </row>
        <row r="179">
          <cell r="A179" t="str">
            <v>C0401004</v>
          </cell>
        </row>
        <row r="180">
          <cell r="A180" t="str">
            <v>C0401005</v>
          </cell>
        </row>
        <row r="181">
          <cell r="A181" t="str">
            <v>C0401100</v>
          </cell>
        </row>
        <row r="182">
          <cell r="A182" t="str">
            <v>C0401200</v>
          </cell>
        </row>
        <row r="183">
          <cell r="A183" t="str">
            <v>C0401301</v>
          </cell>
        </row>
        <row r="184">
          <cell r="A184" t="str">
            <v>C0401400</v>
          </cell>
        </row>
        <row r="185">
          <cell r="A185" t="str">
            <v>C0401500</v>
          </cell>
        </row>
        <row r="186">
          <cell r="A186" t="str">
            <v>C0402000</v>
          </cell>
        </row>
        <row r="187">
          <cell r="A187" t="str">
            <v>C0402001</v>
          </cell>
        </row>
        <row r="188">
          <cell r="A188" t="str">
            <v>C0402002</v>
          </cell>
        </row>
        <row r="189">
          <cell r="A189" t="str">
            <v>C0402003</v>
          </cell>
        </row>
        <row r="190">
          <cell r="A190" t="str">
            <v>C0402005</v>
          </cell>
        </row>
        <row r="191">
          <cell r="A191" t="str">
            <v>C0403000</v>
          </cell>
        </row>
        <row r="192">
          <cell r="A192" t="str">
            <v>C0403001</v>
          </cell>
        </row>
        <row r="193">
          <cell r="A193" t="str">
            <v>C0403002</v>
          </cell>
        </row>
        <row r="194">
          <cell r="A194" t="str">
            <v>C0403003</v>
          </cell>
        </row>
        <row r="195">
          <cell r="A195" t="str">
            <v>C0403005</v>
          </cell>
        </row>
        <row r="196">
          <cell r="A196" t="str">
            <v>C0404000</v>
          </cell>
        </row>
        <row r="197">
          <cell r="A197" t="str">
            <v>C0404001</v>
          </cell>
        </row>
        <row r="198">
          <cell r="A198" t="str">
            <v>C0404002</v>
          </cell>
        </row>
        <row r="199">
          <cell r="A199" t="str">
            <v>C0404003</v>
          </cell>
        </row>
        <row r="200">
          <cell r="A200" t="str">
            <v>C0404005</v>
          </cell>
        </row>
        <row r="201">
          <cell r="A201" t="str">
            <v>C0405000</v>
          </cell>
        </row>
        <row r="202">
          <cell r="A202" t="str">
            <v>C0405001</v>
          </cell>
        </row>
        <row r="203">
          <cell r="A203" t="str">
            <v>C0405002</v>
          </cell>
        </row>
        <row r="204">
          <cell r="A204" t="str">
            <v>C0405003</v>
          </cell>
        </row>
        <row r="205">
          <cell r="A205" t="str">
            <v>C0405005</v>
          </cell>
        </row>
        <row r="206">
          <cell r="A206" t="str">
            <v>C0406000</v>
          </cell>
        </row>
        <row r="207">
          <cell r="A207" t="str">
            <v>C0406001</v>
          </cell>
        </row>
        <row r="208">
          <cell r="A208" t="str">
            <v>C0406002</v>
          </cell>
        </row>
        <row r="209">
          <cell r="A209" t="str">
            <v>C0406003</v>
          </cell>
        </row>
        <row r="210">
          <cell r="A210" t="str">
            <v>C0406005</v>
          </cell>
        </row>
        <row r="211">
          <cell r="A211" t="str">
            <v>C0407000</v>
          </cell>
        </row>
        <row r="212">
          <cell r="A212" t="str">
            <v>C0407001</v>
          </cell>
        </row>
        <row r="213">
          <cell r="A213" t="str">
            <v>C0407002</v>
          </cell>
        </row>
        <row r="214">
          <cell r="A214" t="str">
            <v>C0407003</v>
          </cell>
        </row>
        <row r="215">
          <cell r="A215" t="str">
            <v>C0407005</v>
          </cell>
        </row>
        <row r="216">
          <cell r="A216" t="str">
            <v>C0408000</v>
          </cell>
        </row>
        <row r="217">
          <cell r="A217" t="str">
            <v>C0408002</v>
          </cell>
        </row>
        <row r="218">
          <cell r="A218" t="str">
            <v>C0408003</v>
          </cell>
        </row>
        <row r="219">
          <cell r="A219" t="str">
            <v>C0408005</v>
          </cell>
        </row>
        <row r="220">
          <cell r="A220" t="str">
            <v>C0409000</v>
          </cell>
        </row>
        <row r="221">
          <cell r="A221" t="str">
            <v>C0409001</v>
          </cell>
        </row>
        <row r="222">
          <cell r="A222" t="str">
            <v>C0409002</v>
          </cell>
        </row>
        <row r="223">
          <cell r="A223" t="str">
            <v>C0409003</v>
          </cell>
        </row>
        <row r="224">
          <cell r="A224" t="str">
            <v>C0409005</v>
          </cell>
        </row>
        <row r="225">
          <cell r="A225" t="str">
            <v>C0410000</v>
          </cell>
        </row>
        <row r="226">
          <cell r="A226" t="str">
            <v>C0410002</v>
          </cell>
        </row>
        <row r="227">
          <cell r="A227" t="str">
            <v>C0410003</v>
          </cell>
        </row>
        <row r="228">
          <cell r="A228" t="str">
            <v>C0411000</v>
          </cell>
        </row>
        <row r="229">
          <cell r="A229" t="str">
            <v>C0411002</v>
          </cell>
        </row>
        <row r="230">
          <cell r="A230" t="str">
            <v>C0411003</v>
          </cell>
        </row>
        <row r="231">
          <cell r="A231" t="str">
            <v>C0501000</v>
          </cell>
        </row>
        <row r="232">
          <cell r="A232" t="str">
            <v>C0501004</v>
          </cell>
        </row>
        <row r="233">
          <cell r="A233" t="str">
            <v>C0501100</v>
          </cell>
        </row>
        <row r="234">
          <cell r="A234" t="str">
            <v>C0501200</v>
          </cell>
        </row>
        <row r="235">
          <cell r="A235" t="str">
            <v>C0501300</v>
          </cell>
        </row>
        <row r="236">
          <cell r="A236" t="str">
            <v>C0501400</v>
          </cell>
        </row>
        <row r="237">
          <cell r="A237" t="str">
            <v>C0502001</v>
          </cell>
        </row>
        <row r="238">
          <cell r="A238" t="str">
            <v>C0503002</v>
          </cell>
        </row>
        <row r="239">
          <cell r="A239" t="str">
            <v>C0503003</v>
          </cell>
        </row>
        <row r="240">
          <cell r="A240" t="str">
            <v>C0504000</v>
          </cell>
        </row>
        <row r="241">
          <cell r="A241" t="str">
            <v>C0505000</v>
          </cell>
        </row>
        <row r="242">
          <cell r="A242" t="str">
            <v>C0505001</v>
          </cell>
        </row>
        <row r="243">
          <cell r="A243" t="str">
            <v>C0505002</v>
          </cell>
        </row>
        <row r="244">
          <cell r="A244" t="str">
            <v>C0505003</v>
          </cell>
        </row>
        <row r="245">
          <cell r="A245" t="str">
            <v>C0506000</v>
          </cell>
        </row>
        <row r="246">
          <cell r="A246" t="str">
            <v>C0506001</v>
          </cell>
        </row>
        <row r="247">
          <cell r="A247" t="str">
            <v>C0506002</v>
          </cell>
        </row>
        <row r="248">
          <cell r="A248" t="str">
            <v>C0506003</v>
          </cell>
        </row>
        <row r="249">
          <cell r="A249" t="str">
            <v>C0507000</v>
          </cell>
        </row>
        <row r="250">
          <cell r="A250" t="str">
            <v>C0507001</v>
          </cell>
        </row>
        <row r="251">
          <cell r="A251" t="str">
            <v>C0507002</v>
          </cell>
        </row>
        <row r="252">
          <cell r="A252" t="str">
            <v>C0507003</v>
          </cell>
        </row>
        <row r="253">
          <cell r="A253" t="str">
            <v>C0508000</v>
          </cell>
        </row>
        <row r="254">
          <cell r="A254" t="str">
            <v>C0508001</v>
          </cell>
        </row>
        <row r="255">
          <cell r="A255" t="str">
            <v>C0508002</v>
          </cell>
        </row>
        <row r="256">
          <cell r="A256" t="str">
            <v>C0508003</v>
          </cell>
        </row>
        <row r="257">
          <cell r="A257" t="str">
            <v>C0509000</v>
          </cell>
        </row>
        <row r="258">
          <cell r="A258" t="str">
            <v>C0509001</v>
          </cell>
        </row>
        <row r="259">
          <cell r="A259" t="str">
            <v>C0509002</v>
          </cell>
        </row>
        <row r="260">
          <cell r="A260" t="str">
            <v>C0509003</v>
          </cell>
        </row>
        <row r="261">
          <cell r="A261" t="str">
            <v>C0510000</v>
          </cell>
        </row>
        <row r="262">
          <cell r="A262" t="str">
            <v>C0510001</v>
          </cell>
        </row>
        <row r="263">
          <cell r="A263" t="str">
            <v>C0510002</v>
          </cell>
        </row>
        <row r="264">
          <cell r="A264" t="str">
            <v>C0510003</v>
          </cell>
        </row>
        <row r="265">
          <cell r="A265" t="str">
            <v>C0511000</v>
          </cell>
        </row>
        <row r="266">
          <cell r="A266" t="str">
            <v>C0511001</v>
          </cell>
        </row>
        <row r="267">
          <cell r="A267" t="str">
            <v>C0511002</v>
          </cell>
        </row>
        <row r="268">
          <cell r="A268" t="str">
            <v>C0511003</v>
          </cell>
        </row>
        <row r="269">
          <cell r="A269" t="str">
            <v>C0601000</v>
          </cell>
        </row>
        <row r="270">
          <cell r="A270" t="str">
            <v>C0601001</v>
          </cell>
        </row>
        <row r="271">
          <cell r="A271" t="str">
            <v>C0601002</v>
          </cell>
        </row>
        <row r="272">
          <cell r="A272" t="str">
            <v>C0601003</v>
          </cell>
        </row>
        <row r="273">
          <cell r="A273" t="str">
            <v>C0601004</v>
          </cell>
        </row>
        <row r="274">
          <cell r="A274" t="str">
            <v>C0601005</v>
          </cell>
        </row>
        <row r="275">
          <cell r="A275" t="str">
            <v>C060100Z</v>
          </cell>
        </row>
        <row r="276">
          <cell r="A276" t="str">
            <v>C0701000</v>
          </cell>
        </row>
        <row r="277">
          <cell r="A277" t="str">
            <v>C0701001</v>
          </cell>
        </row>
        <row r="278">
          <cell r="A278" t="str">
            <v>C0701002</v>
          </cell>
        </row>
        <row r="279">
          <cell r="A279" t="str">
            <v>C0701003</v>
          </cell>
        </row>
        <row r="280">
          <cell r="A280" t="str">
            <v>C0701004</v>
          </cell>
        </row>
        <row r="281">
          <cell r="A281" t="str">
            <v>C0701005</v>
          </cell>
        </row>
        <row r="282">
          <cell r="A282" t="str">
            <v>C070100Z</v>
          </cell>
        </row>
        <row r="283">
          <cell r="A283" t="str">
            <v>C0801000</v>
          </cell>
        </row>
        <row r="284">
          <cell r="A284" t="str">
            <v>C0801001</v>
          </cell>
        </row>
        <row r="285">
          <cell r="A285" t="str">
            <v>C0801002</v>
          </cell>
        </row>
        <row r="286">
          <cell r="A286" t="str">
            <v>C0801003</v>
          </cell>
        </row>
        <row r="287">
          <cell r="A287" t="str">
            <v>C0801004</v>
          </cell>
        </row>
        <row r="288">
          <cell r="A288" t="str">
            <v>C080100Z</v>
          </cell>
        </row>
        <row r="289">
          <cell r="A289" t="str">
            <v>C0801100</v>
          </cell>
        </row>
        <row r="290">
          <cell r="A290" t="str">
            <v>C0801200</v>
          </cell>
        </row>
        <row r="291">
          <cell r="A291" t="str">
            <v>C0801300</v>
          </cell>
        </row>
        <row r="292">
          <cell r="A292" t="str">
            <v>C0802000</v>
          </cell>
        </row>
        <row r="293">
          <cell r="A293" t="str">
            <v>C0802001</v>
          </cell>
        </row>
        <row r="294">
          <cell r="A294" t="str">
            <v>C0802002</v>
          </cell>
        </row>
        <row r="295">
          <cell r="A295" t="str">
            <v>C0802003</v>
          </cell>
        </row>
        <row r="296">
          <cell r="A296" t="str">
            <v>C0803001</v>
          </cell>
        </row>
        <row r="297">
          <cell r="A297" t="str">
            <v>C0804000</v>
          </cell>
        </row>
        <row r="298">
          <cell r="A298" t="str">
            <v>C0804002</v>
          </cell>
        </row>
        <row r="299">
          <cell r="A299" t="str">
            <v>C0804003</v>
          </cell>
        </row>
        <row r="300">
          <cell r="A300" t="str">
            <v>C0804102</v>
          </cell>
        </row>
        <row r="301">
          <cell r="A301" t="str">
            <v>C0804203</v>
          </cell>
        </row>
        <row r="302">
          <cell r="A302" t="str">
            <v>C0804213</v>
          </cell>
        </row>
        <row r="303">
          <cell r="A303" t="str">
            <v>C0805003</v>
          </cell>
        </row>
        <row r="304">
          <cell r="A304" t="str">
            <v>C0806000</v>
          </cell>
        </row>
        <row r="305">
          <cell r="A305" t="str">
            <v>C0806001</v>
          </cell>
        </row>
        <row r="306">
          <cell r="A306" t="str">
            <v>C0806002</v>
          </cell>
        </row>
        <row r="307">
          <cell r="A307" t="str">
            <v>C0806003</v>
          </cell>
        </row>
        <row r="308">
          <cell r="A308" t="str">
            <v>C0807000</v>
          </cell>
        </row>
        <row r="309">
          <cell r="A309" t="str">
            <v>C0807001</v>
          </cell>
        </row>
        <row r="310">
          <cell r="A310" t="str">
            <v>C0807002</v>
          </cell>
        </row>
        <row r="311">
          <cell r="A311" t="str">
            <v>C0807003</v>
          </cell>
        </row>
        <row r="312">
          <cell r="A312" t="str">
            <v>C0808000</v>
          </cell>
        </row>
        <row r="313">
          <cell r="A313" t="str">
            <v>C0808001</v>
          </cell>
        </row>
        <row r="314">
          <cell r="A314" t="str">
            <v>C0808002</v>
          </cell>
        </row>
        <row r="315">
          <cell r="A315" t="str">
            <v>C0808003</v>
          </cell>
        </row>
        <row r="316">
          <cell r="A316" t="str">
            <v>C0809000</v>
          </cell>
        </row>
        <row r="317">
          <cell r="A317" t="str">
            <v>C0809001</v>
          </cell>
        </row>
        <row r="318">
          <cell r="A318" t="str">
            <v>C0809002</v>
          </cell>
        </row>
        <row r="319">
          <cell r="A319" t="str">
            <v>C0809003</v>
          </cell>
        </row>
        <row r="320">
          <cell r="A320" t="str">
            <v>C0810000</v>
          </cell>
        </row>
        <row r="321">
          <cell r="A321" t="str">
            <v>C0810001</v>
          </cell>
        </row>
        <row r="322">
          <cell r="A322" t="str">
            <v>C0810002</v>
          </cell>
        </row>
        <row r="323">
          <cell r="A323" t="str">
            <v>C0810003</v>
          </cell>
        </row>
        <row r="324">
          <cell r="A324" t="str">
            <v>C0811000</v>
          </cell>
        </row>
        <row r="325">
          <cell r="A325" t="str">
            <v>C0811001</v>
          </cell>
        </row>
        <row r="326">
          <cell r="A326" t="str">
            <v>C0811002</v>
          </cell>
        </row>
        <row r="327">
          <cell r="A327" t="str">
            <v>C0811003</v>
          </cell>
        </row>
        <row r="328">
          <cell r="A328" t="str">
            <v>C0812000</v>
          </cell>
        </row>
        <row r="329">
          <cell r="A329" t="str">
            <v>C0812001</v>
          </cell>
        </row>
        <row r="330">
          <cell r="A330" t="str">
            <v>C0812002</v>
          </cell>
        </row>
        <row r="331">
          <cell r="A331" t="str">
            <v>C0812003</v>
          </cell>
        </row>
        <row r="332">
          <cell r="A332" t="str">
            <v>C0813000</v>
          </cell>
        </row>
        <row r="333">
          <cell r="A333" t="str">
            <v>C0813001</v>
          </cell>
        </row>
        <row r="334">
          <cell r="A334" t="str">
            <v>C0813002</v>
          </cell>
        </row>
        <row r="335">
          <cell r="A335" t="str">
            <v>C0813003</v>
          </cell>
        </row>
        <row r="336">
          <cell r="A336" t="str">
            <v>C0814000</v>
          </cell>
        </row>
        <row r="337">
          <cell r="A337" t="str">
            <v>C0814001</v>
          </cell>
        </row>
        <row r="338">
          <cell r="A338" t="str">
            <v>C0814002</v>
          </cell>
        </row>
        <row r="339">
          <cell r="A339" t="str">
            <v>C0814003</v>
          </cell>
        </row>
        <row r="340">
          <cell r="A340" t="str">
            <v>C0815000</v>
          </cell>
        </row>
        <row r="341">
          <cell r="A341" t="str">
            <v>C0815001</v>
          </cell>
        </row>
        <row r="342">
          <cell r="A342" t="str">
            <v>C0815002</v>
          </cell>
        </row>
        <row r="343">
          <cell r="A343" t="str">
            <v>C0815003</v>
          </cell>
        </row>
        <row r="344">
          <cell r="A344" t="str">
            <v>C0901000</v>
          </cell>
        </row>
        <row r="345">
          <cell r="A345" t="str">
            <v>C0901003</v>
          </cell>
        </row>
        <row r="346">
          <cell r="A346" t="str">
            <v>C090100Z</v>
          </cell>
        </row>
        <row r="347">
          <cell r="A347" t="str">
            <v>C0901100</v>
          </cell>
        </row>
        <row r="348">
          <cell r="A348" t="str">
            <v>C0901200</v>
          </cell>
        </row>
        <row r="349">
          <cell r="A349" t="str">
            <v>C0901301</v>
          </cell>
        </row>
        <row r="350">
          <cell r="A350" t="str">
            <v>C0901400</v>
          </cell>
        </row>
        <row r="351">
          <cell r="A351" t="str">
            <v>C0901502</v>
          </cell>
        </row>
        <row r="352">
          <cell r="A352" t="str">
            <v>C0901601</v>
          </cell>
        </row>
        <row r="353">
          <cell r="A353" t="str">
            <v>C0901700</v>
          </cell>
        </row>
        <row r="354">
          <cell r="A354" t="str">
            <v>C0901804</v>
          </cell>
        </row>
        <row r="355">
          <cell r="A355" t="str">
            <v>C0901900</v>
          </cell>
        </row>
        <row r="356">
          <cell r="A356" t="str">
            <v>C0901A00</v>
          </cell>
        </row>
        <row r="357">
          <cell r="A357" t="str">
            <v>C0901B00</v>
          </cell>
        </row>
        <row r="358">
          <cell r="A358" t="str">
            <v>C0901C03</v>
          </cell>
        </row>
        <row r="359">
          <cell r="A359" t="str">
            <v>C0902000</v>
          </cell>
        </row>
        <row r="360">
          <cell r="A360" t="str">
            <v>C0902001</v>
          </cell>
        </row>
        <row r="361">
          <cell r="A361" t="str">
            <v>C0902002</v>
          </cell>
        </row>
        <row r="362">
          <cell r="A362" t="str">
            <v>C0902003</v>
          </cell>
        </row>
        <row r="363">
          <cell r="A363" t="str">
            <v>C0903000</v>
          </cell>
        </row>
        <row r="364">
          <cell r="A364" t="str">
            <v>C0903001</v>
          </cell>
        </row>
        <row r="365">
          <cell r="A365" t="str">
            <v>C0903002</v>
          </cell>
        </row>
        <row r="366">
          <cell r="A366" t="str">
            <v>C0903003</v>
          </cell>
        </row>
        <row r="367">
          <cell r="A367" t="str">
            <v>C0904000</v>
          </cell>
        </row>
        <row r="368">
          <cell r="A368" t="str">
            <v>C0904001</v>
          </cell>
        </row>
        <row r="369">
          <cell r="A369" t="str">
            <v>C0904002</v>
          </cell>
        </row>
        <row r="370">
          <cell r="A370" t="str">
            <v>C0904003</v>
          </cell>
        </row>
        <row r="371">
          <cell r="A371" t="str">
            <v>C0905000</v>
          </cell>
        </row>
        <row r="372">
          <cell r="A372" t="str">
            <v>C0905001</v>
          </cell>
        </row>
        <row r="373">
          <cell r="A373" t="str">
            <v>C0905002</v>
          </cell>
        </row>
        <row r="374">
          <cell r="A374" t="str">
            <v>C0905003</v>
          </cell>
        </row>
        <row r="375">
          <cell r="A375" t="str">
            <v>C0906000</v>
          </cell>
        </row>
        <row r="376">
          <cell r="A376" t="str">
            <v>C0906001</v>
          </cell>
        </row>
        <row r="377">
          <cell r="A377" t="str">
            <v>C0906002</v>
          </cell>
        </row>
        <row r="378">
          <cell r="A378" t="str">
            <v>C0906003</v>
          </cell>
        </row>
        <row r="379">
          <cell r="A379" t="str">
            <v>C0907000</v>
          </cell>
        </row>
        <row r="380">
          <cell r="A380" t="str">
            <v>C0907001</v>
          </cell>
        </row>
        <row r="381">
          <cell r="A381" t="str">
            <v>C0907002</v>
          </cell>
        </row>
        <row r="382">
          <cell r="A382" t="str">
            <v>C0907003</v>
          </cell>
        </row>
        <row r="383">
          <cell r="A383" t="str">
            <v>C0908000</v>
          </cell>
        </row>
        <row r="384">
          <cell r="A384" t="str">
            <v>C0908001</v>
          </cell>
        </row>
        <row r="385">
          <cell r="A385" t="str">
            <v>C0908002</v>
          </cell>
        </row>
        <row r="386">
          <cell r="A386" t="str">
            <v>C0908003</v>
          </cell>
        </row>
        <row r="387">
          <cell r="A387" t="str">
            <v>C0909000</v>
          </cell>
        </row>
        <row r="388">
          <cell r="A388" t="str">
            <v>C0909001</v>
          </cell>
        </row>
        <row r="389">
          <cell r="A389" t="str">
            <v>C0909002</v>
          </cell>
        </row>
        <row r="390">
          <cell r="A390" t="str">
            <v>C0909003</v>
          </cell>
        </row>
        <row r="391">
          <cell r="A391" t="str">
            <v>C0910000</v>
          </cell>
        </row>
        <row r="392">
          <cell r="A392" t="str">
            <v>C0910001</v>
          </cell>
        </row>
        <row r="393">
          <cell r="A393" t="str">
            <v>C0910002</v>
          </cell>
        </row>
        <row r="394">
          <cell r="A394" t="str">
            <v>C0910003</v>
          </cell>
        </row>
        <row r="395">
          <cell r="A395" t="str">
            <v>C0911000</v>
          </cell>
        </row>
        <row r="396">
          <cell r="A396" t="str">
            <v>C0911001</v>
          </cell>
        </row>
        <row r="397">
          <cell r="A397" t="str">
            <v>C0911002</v>
          </cell>
        </row>
        <row r="398">
          <cell r="A398" t="str">
            <v>C0911003</v>
          </cell>
        </row>
        <row r="399">
          <cell r="A399" t="str">
            <v>C0912000</v>
          </cell>
        </row>
        <row r="400">
          <cell r="A400" t="str">
            <v>C0912001</v>
          </cell>
        </row>
        <row r="401">
          <cell r="A401" t="str">
            <v>C0912002</v>
          </cell>
        </row>
        <row r="402">
          <cell r="A402" t="str">
            <v>C0912003</v>
          </cell>
        </row>
        <row r="403">
          <cell r="A403" t="str">
            <v>C0913000</v>
          </cell>
        </row>
        <row r="404">
          <cell r="A404" t="str">
            <v>C0913001</v>
          </cell>
        </row>
        <row r="405">
          <cell r="A405" t="str">
            <v>C0913002</v>
          </cell>
        </row>
        <row r="406">
          <cell r="A406" t="str">
            <v>C0913003</v>
          </cell>
        </row>
        <row r="407">
          <cell r="A407" t="str">
            <v>C1001000</v>
          </cell>
        </row>
        <row r="408">
          <cell r="A408" t="str">
            <v>C1001002</v>
          </cell>
        </row>
        <row r="409">
          <cell r="A409" t="str">
            <v>C1001003</v>
          </cell>
        </row>
        <row r="410">
          <cell r="A410" t="str">
            <v>C1001004</v>
          </cell>
        </row>
        <row r="411">
          <cell r="A411" t="str">
            <v>C1001100</v>
          </cell>
        </row>
        <row r="412">
          <cell r="A412" t="str">
            <v>C1001200</v>
          </cell>
        </row>
        <row r="413">
          <cell r="A413" t="str">
            <v>C1001300</v>
          </cell>
        </row>
        <row r="414">
          <cell r="A414" t="str">
            <v>C1001401</v>
          </cell>
        </row>
        <row r="415">
          <cell r="A415" t="str">
            <v>C1001500</v>
          </cell>
        </row>
        <row r="416">
          <cell r="A416" t="str">
            <v>C1001600</v>
          </cell>
        </row>
        <row r="417">
          <cell r="A417" t="str">
            <v>C1001700</v>
          </cell>
        </row>
        <row r="418">
          <cell r="A418" t="str">
            <v>C1001702</v>
          </cell>
        </row>
        <row r="419">
          <cell r="A419" t="str">
            <v>C1001703</v>
          </cell>
        </row>
        <row r="420">
          <cell r="A420" t="str">
            <v>C1002000</v>
          </cell>
        </row>
        <row r="421">
          <cell r="A421" t="str">
            <v>C1002001</v>
          </cell>
        </row>
        <row r="422">
          <cell r="A422" t="str">
            <v>C1002002</v>
          </cell>
        </row>
        <row r="423">
          <cell r="A423" t="str">
            <v>C1002003</v>
          </cell>
        </row>
        <row r="424">
          <cell r="A424" t="str">
            <v>C1003000</v>
          </cell>
        </row>
        <row r="425">
          <cell r="A425" t="str">
            <v>C1003001</v>
          </cell>
        </row>
        <row r="426">
          <cell r="A426" t="str">
            <v>C1003002</v>
          </cell>
        </row>
        <row r="427">
          <cell r="A427" t="str">
            <v>C1003003</v>
          </cell>
        </row>
        <row r="428">
          <cell r="A428" t="str">
            <v>C1004000</v>
          </cell>
        </row>
        <row r="429">
          <cell r="A429" t="str">
            <v>C1004001</v>
          </cell>
        </row>
        <row r="430">
          <cell r="A430" t="str">
            <v>C1004002</v>
          </cell>
        </row>
        <row r="431">
          <cell r="A431" t="str">
            <v>C1004003</v>
          </cell>
        </row>
        <row r="432">
          <cell r="A432" t="str">
            <v>C1005000</v>
          </cell>
        </row>
        <row r="433">
          <cell r="A433" t="str">
            <v>C1005001</v>
          </cell>
        </row>
        <row r="434">
          <cell r="A434" t="str">
            <v>C1005002</v>
          </cell>
        </row>
        <row r="435">
          <cell r="A435" t="str">
            <v>C1005003</v>
          </cell>
        </row>
        <row r="436">
          <cell r="A436" t="str">
            <v>C1006000</v>
          </cell>
        </row>
        <row r="437">
          <cell r="A437" t="str">
            <v>C1006001</v>
          </cell>
        </row>
        <row r="438">
          <cell r="A438" t="str">
            <v>C1006002</v>
          </cell>
        </row>
        <row r="439">
          <cell r="A439" t="str">
            <v>C1006003</v>
          </cell>
        </row>
        <row r="440">
          <cell r="A440" t="str">
            <v>C1007000</v>
          </cell>
        </row>
        <row r="441">
          <cell r="A441" t="str">
            <v>C1007001</v>
          </cell>
        </row>
        <row r="442">
          <cell r="A442" t="str">
            <v>C1007002</v>
          </cell>
        </row>
        <row r="443">
          <cell r="A443" t="str">
            <v>C1007003</v>
          </cell>
        </row>
        <row r="444">
          <cell r="A444" t="str">
            <v>C1008000</v>
          </cell>
        </row>
        <row r="445">
          <cell r="A445" t="str">
            <v>C1008001</v>
          </cell>
        </row>
        <row r="446">
          <cell r="A446" t="str">
            <v>C1008002</v>
          </cell>
        </row>
        <row r="447">
          <cell r="A447" t="str">
            <v>C1008003</v>
          </cell>
        </row>
        <row r="448">
          <cell r="A448" t="str">
            <v>C1009000</v>
          </cell>
        </row>
        <row r="449">
          <cell r="A449" t="str">
            <v>C1009001</v>
          </cell>
        </row>
        <row r="450">
          <cell r="A450" t="str">
            <v>C1009002</v>
          </cell>
        </row>
        <row r="451">
          <cell r="A451" t="str">
            <v>C1009003</v>
          </cell>
        </row>
        <row r="452">
          <cell r="A452" t="str">
            <v>C1010000</v>
          </cell>
        </row>
        <row r="453">
          <cell r="A453" t="str">
            <v>C1011000</v>
          </cell>
        </row>
        <row r="454">
          <cell r="A454" t="str">
            <v>C1011002</v>
          </cell>
        </row>
        <row r="455">
          <cell r="A455" t="str">
            <v>C1011003</v>
          </cell>
        </row>
        <row r="456">
          <cell r="A456" t="str">
            <v>C1012000</v>
          </cell>
        </row>
        <row r="457">
          <cell r="A457" t="str">
            <v>C1012002</v>
          </cell>
        </row>
        <row r="458">
          <cell r="A458" t="str">
            <v>C1012003</v>
          </cell>
        </row>
        <row r="459">
          <cell r="A459" t="str">
            <v>C1013000</v>
          </cell>
        </row>
        <row r="460">
          <cell r="A460" t="str">
            <v>C1013002</v>
          </cell>
        </row>
        <row r="461">
          <cell r="A461" t="str">
            <v>C1013003</v>
          </cell>
        </row>
        <row r="462">
          <cell r="A462" t="str">
            <v>C1101000</v>
          </cell>
        </row>
        <row r="463">
          <cell r="A463" t="str">
            <v>C1101003</v>
          </cell>
        </row>
        <row r="464">
          <cell r="A464" t="str">
            <v>C1101004</v>
          </cell>
        </row>
        <row r="465">
          <cell r="A465" t="str">
            <v>C1101100</v>
          </cell>
        </row>
        <row r="466">
          <cell r="A466" t="str">
            <v>C1101200</v>
          </cell>
        </row>
        <row r="467">
          <cell r="A467" t="str">
            <v>C1101300</v>
          </cell>
        </row>
        <row r="468">
          <cell r="A468" t="str">
            <v>C1101400</v>
          </cell>
        </row>
        <row r="469">
          <cell r="A469" t="str">
            <v>C1101500</v>
          </cell>
        </row>
        <row r="470">
          <cell r="A470" t="str">
            <v>C1101600</v>
          </cell>
        </row>
        <row r="471">
          <cell r="A471" t="str">
            <v>C1101700</v>
          </cell>
        </row>
        <row r="472">
          <cell r="A472" t="str">
            <v>C1101800</v>
          </cell>
        </row>
        <row r="473">
          <cell r="A473" t="str">
            <v>C1102000</v>
          </cell>
        </row>
        <row r="474">
          <cell r="A474" t="str">
            <v>C1103001</v>
          </cell>
        </row>
        <row r="475">
          <cell r="A475" t="str">
            <v>C1104002</v>
          </cell>
        </row>
        <row r="476">
          <cell r="A476" t="str">
            <v>C1104003</v>
          </cell>
        </row>
        <row r="477">
          <cell r="A477" t="str">
            <v>C1105003</v>
          </cell>
        </row>
        <row r="478">
          <cell r="A478" t="str">
            <v>C1106002</v>
          </cell>
        </row>
        <row r="479">
          <cell r="A479" t="str">
            <v>C1107000</v>
          </cell>
        </row>
        <row r="480">
          <cell r="A480" t="str">
            <v>C1107001</v>
          </cell>
        </row>
        <row r="481">
          <cell r="A481" t="str">
            <v>C1107002</v>
          </cell>
        </row>
        <row r="482">
          <cell r="A482" t="str">
            <v>C1107003</v>
          </cell>
        </row>
        <row r="483">
          <cell r="A483" t="str">
            <v>C1107005</v>
          </cell>
        </row>
        <row r="484">
          <cell r="A484" t="str">
            <v>C1108000</v>
          </cell>
        </row>
        <row r="485">
          <cell r="A485" t="str">
            <v>C1108001</v>
          </cell>
        </row>
        <row r="486">
          <cell r="A486" t="str">
            <v>C1108002</v>
          </cell>
        </row>
        <row r="487">
          <cell r="A487" t="str">
            <v>C1108003</v>
          </cell>
        </row>
        <row r="488">
          <cell r="A488" t="str">
            <v>C1108005</v>
          </cell>
        </row>
        <row r="489">
          <cell r="A489" t="str">
            <v>C1109000</v>
          </cell>
        </row>
        <row r="490">
          <cell r="A490" t="str">
            <v>C1109001</v>
          </cell>
        </row>
        <row r="491">
          <cell r="A491" t="str">
            <v>C1109002</v>
          </cell>
        </row>
        <row r="492">
          <cell r="A492" t="str">
            <v>C1109003</v>
          </cell>
        </row>
        <row r="493">
          <cell r="A493" t="str">
            <v>C1109005</v>
          </cell>
        </row>
        <row r="494">
          <cell r="A494" t="str">
            <v>C1110000</v>
          </cell>
        </row>
        <row r="495">
          <cell r="A495" t="str">
            <v>C1110001</v>
          </cell>
        </row>
        <row r="496">
          <cell r="A496" t="str">
            <v>C1110002</v>
          </cell>
        </row>
        <row r="497">
          <cell r="A497" t="str">
            <v>C1110003</v>
          </cell>
        </row>
        <row r="498">
          <cell r="A498" t="str">
            <v>C1110005</v>
          </cell>
        </row>
        <row r="499">
          <cell r="A499" t="str">
            <v>C1111000</v>
          </cell>
        </row>
        <row r="500">
          <cell r="A500" t="str">
            <v>C1111001</v>
          </cell>
        </row>
        <row r="501">
          <cell r="A501" t="str">
            <v>C1111002</v>
          </cell>
        </row>
        <row r="502">
          <cell r="A502" t="str">
            <v>C1111003</v>
          </cell>
        </row>
        <row r="503">
          <cell r="A503" t="str">
            <v>C1111005</v>
          </cell>
        </row>
        <row r="504">
          <cell r="A504" t="str">
            <v>C1112000</v>
          </cell>
        </row>
        <row r="505">
          <cell r="A505" t="str">
            <v>C1112001</v>
          </cell>
        </row>
        <row r="506">
          <cell r="A506" t="str">
            <v>C1112002</v>
          </cell>
        </row>
        <row r="507">
          <cell r="A507" t="str">
            <v>C1112003</v>
          </cell>
        </row>
        <row r="508">
          <cell r="A508" t="str">
            <v>C1112005</v>
          </cell>
        </row>
        <row r="509">
          <cell r="A509" t="str">
            <v>C1113000</v>
          </cell>
        </row>
        <row r="510">
          <cell r="A510" t="str">
            <v>C1113001</v>
          </cell>
        </row>
        <row r="511">
          <cell r="A511" t="str">
            <v>C1113002</v>
          </cell>
        </row>
        <row r="512">
          <cell r="A512" t="str">
            <v>C1113003</v>
          </cell>
        </row>
        <row r="513">
          <cell r="A513" t="str">
            <v>C1113005</v>
          </cell>
        </row>
        <row r="514">
          <cell r="A514" t="str">
            <v>C1114000</v>
          </cell>
        </row>
        <row r="515">
          <cell r="A515" t="str">
            <v>C1114001</v>
          </cell>
        </row>
        <row r="516">
          <cell r="A516" t="str">
            <v>C1114002</v>
          </cell>
        </row>
        <row r="517">
          <cell r="A517" t="str">
            <v>C1114003</v>
          </cell>
        </row>
        <row r="518">
          <cell r="A518" t="str">
            <v>C1114005</v>
          </cell>
        </row>
        <row r="519">
          <cell r="A519" t="str">
            <v>C1115000</v>
          </cell>
        </row>
        <row r="520">
          <cell r="A520" t="str">
            <v>C1115001</v>
          </cell>
        </row>
        <row r="521">
          <cell r="A521" t="str">
            <v>C1115002</v>
          </cell>
        </row>
        <row r="522">
          <cell r="A522" t="str">
            <v>C1115003</v>
          </cell>
        </row>
        <row r="523">
          <cell r="A523" t="str">
            <v>C1115005</v>
          </cell>
        </row>
        <row r="524">
          <cell r="A524" t="str">
            <v>C1116000</v>
          </cell>
        </row>
        <row r="525">
          <cell r="A525" t="str">
            <v>C1116001</v>
          </cell>
        </row>
        <row r="526">
          <cell r="A526" t="str">
            <v>C1116002</v>
          </cell>
        </row>
        <row r="527">
          <cell r="A527" t="str">
            <v>C1116003</v>
          </cell>
        </row>
        <row r="528">
          <cell r="A528" t="str">
            <v>C1116005</v>
          </cell>
        </row>
        <row r="529">
          <cell r="A529" t="str">
            <v>C1117000</v>
          </cell>
        </row>
        <row r="530">
          <cell r="A530" t="str">
            <v>C1117001</v>
          </cell>
        </row>
        <row r="531">
          <cell r="A531" t="str">
            <v>C1117002</v>
          </cell>
        </row>
        <row r="532">
          <cell r="A532" t="str">
            <v>C1117003</v>
          </cell>
        </row>
        <row r="533">
          <cell r="A533" t="str">
            <v>C1117005</v>
          </cell>
        </row>
        <row r="534">
          <cell r="A534" t="str">
            <v>C1118000</v>
          </cell>
        </row>
        <row r="535">
          <cell r="A535" t="str">
            <v>C1118002</v>
          </cell>
        </row>
        <row r="536">
          <cell r="A536" t="str">
            <v>C1118003</v>
          </cell>
        </row>
        <row r="537">
          <cell r="A537" t="str">
            <v>C1118005</v>
          </cell>
        </row>
        <row r="538">
          <cell r="A538" t="str">
            <v>C1118105</v>
          </cell>
        </row>
        <row r="539">
          <cell r="A539" t="str">
            <v>C1118115</v>
          </cell>
        </row>
        <row r="540">
          <cell r="A540" t="str">
            <v>C1118125</v>
          </cell>
        </row>
        <row r="541">
          <cell r="A541" t="str">
            <v>C1118131</v>
          </cell>
        </row>
        <row r="542">
          <cell r="A542" t="str">
            <v>C1118205</v>
          </cell>
        </row>
        <row r="543">
          <cell r="A543" t="str">
            <v>C1118215</v>
          </cell>
        </row>
        <row r="544">
          <cell r="A544" t="str">
            <v>C1118225</v>
          </cell>
        </row>
        <row r="545">
          <cell r="A545" t="str">
            <v>C1118235</v>
          </cell>
        </row>
        <row r="546">
          <cell r="A546" t="str">
            <v>C1118305</v>
          </cell>
        </row>
        <row r="547">
          <cell r="A547" t="str">
            <v>C1118315</v>
          </cell>
        </row>
        <row r="548">
          <cell r="A548" t="str">
            <v>C1118325</v>
          </cell>
        </row>
        <row r="549">
          <cell r="A549" t="str">
            <v>C1118335</v>
          </cell>
        </row>
        <row r="550">
          <cell r="A550" t="str">
            <v>C1118345</v>
          </cell>
        </row>
        <row r="551">
          <cell r="A551" t="str">
            <v>C1118405</v>
          </cell>
        </row>
        <row r="552">
          <cell r="A552" t="str">
            <v>C1118415</v>
          </cell>
        </row>
        <row r="553">
          <cell r="A553" t="str">
            <v>C1118425</v>
          </cell>
        </row>
        <row r="554">
          <cell r="A554" t="str">
            <v>C1118435</v>
          </cell>
        </row>
        <row r="555">
          <cell r="A555" t="str">
            <v>C1118445</v>
          </cell>
        </row>
        <row r="556">
          <cell r="A556" t="str">
            <v>C1118455</v>
          </cell>
        </row>
        <row r="557">
          <cell r="A557" t="str">
            <v>C1119002</v>
          </cell>
        </row>
        <row r="558">
          <cell r="A558" t="str">
            <v>C1120002</v>
          </cell>
        </row>
        <row r="559">
          <cell r="A559" t="str">
            <v>C1201000</v>
          </cell>
        </row>
        <row r="560">
          <cell r="A560" t="str">
            <v>C1201002</v>
          </cell>
        </row>
        <row r="561">
          <cell r="A561" t="str">
            <v>C1201003</v>
          </cell>
        </row>
        <row r="562">
          <cell r="A562" t="str">
            <v>C1201004</v>
          </cell>
        </row>
        <row r="563">
          <cell r="A563" t="str">
            <v>C120100Z</v>
          </cell>
        </row>
        <row r="564">
          <cell r="A564" t="str">
            <v>C1201100</v>
          </cell>
        </row>
        <row r="565">
          <cell r="A565" t="str">
            <v>C1201200</v>
          </cell>
        </row>
        <row r="566">
          <cell r="A566" t="str">
            <v>C1201301</v>
          </cell>
        </row>
        <row r="567">
          <cell r="A567" t="str">
            <v>C1201400</v>
          </cell>
        </row>
        <row r="568">
          <cell r="A568" t="str">
            <v>C1201500</v>
          </cell>
        </row>
        <row r="569">
          <cell r="A569" t="str">
            <v>C1201502</v>
          </cell>
        </row>
        <row r="570">
          <cell r="A570" t="str">
            <v>C1201503</v>
          </cell>
        </row>
        <row r="571">
          <cell r="A571" t="str">
            <v>C1201600</v>
          </cell>
        </row>
        <row r="572">
          <cell r="A572" t="str">
            <v>C1202000</v>
          </cell>
        </row>
        <row r="573">
          <cell r="A573" t="str">
            <v>C1202001</v>
          </cell>
        </row>
        <row r="574">
          <cell r="A574" t="str">
            <v>C1202002</v>
          </cell>
        </row>
        <row r="575">
          <cell r="A575" t="str">
            <v>C1202003</v>
          </cell>
        </row>
        <row r="576">
          <cell r="A576" t="str">
            <v>C1203000</v>
          </cell>
        </row>
        <row r="577">
          <cell r="A577" t="str">
            <v>C1203001</v>
          </cell>
        </row>
        <row r="578">
          <cell r="A578" t="str">
            <v>C1203002</v>
          </cell>
        </row>
        <row r="579">
          <cell r="A579" t="str">
            <v>C1203003</v>
          </cell>
        </row>
        <row r="580">
          <cell r="A580" t="str">
            <v>C1204000</v>
          </cell>
        </row>
        <row r="581">
          <cell r="A581" t="str">
            <v>C1204001</v>
          </cell>
        </row>
        <row r="582">
          <cell r="A582" t="str">
            <v>C1204002</v>
          </cell>
        </row>
        <row r="583">
          <cell r="A583" t="str">
            <v>C1204003</v>
          </cell>
        </row>
        <row r="584">
          <cell r="A584" t="str">
            <v>C1205000</v>
          </cell>
        </row>
        <row r="585">
          <cell r="A585" t="str">
            <v>C1205001</v>
          </cell>
        </row>
        <row r="586">
          <cell r="A586" t="str">
            <v>C1205002</v>
          </cell>
        </row>
        <row r="587">
          <cell r="A587" t="str">
            <v>C1205003</v>
          </cell>
        </row>
        <row r="588">
          <cell r="A588" t="str">
            <v>C1206000</v>
          </cell>
        </row>
        <row r="589">
          <cell r="A589" t="str">
            <v>C1207000</v>
          </cell>
        </row>
        <row r="590">
          <cell r="A590" t="str">
            <v>C1301000</v>
          </cell>
        </row>
        <row r="591">
          <cell r="A591" t="str">
            <v>C1301002</v>
          </cell>
        </row>
        <row r="592">
          <cell r="A592" t="str">
            <v>C1301003</v>
          </cell>
        </row>
        <row r="593">
          <cell r="A593" t="str">
            <v>C1301004</v>
          </cell>
        </row>
        <row r="594">
          <cell r="A594" t="str">
            <v>C130100Z</v>
          </cell>
        </row>
        <row r="595">
          <cell r="A595" t="str">
            <v>C1301100</v>
          </cell>
        </row>
        <row r="596">
          <cell r="A596" t="str">
            <v>C1301200</v>
          </cell>
        </row>
        <row r="597">
          <cell r="A597" t="str">
            <v>C1301300</v>
          </cell>
        </row>
        <row r="598">
          <cell r="A598" t="str">
            <v>C1301401</v>
          </cell>
        </row>
        <row r="599">
          <cell r="A599" t="str">
            <v>C1301500</v>
          </cell>
        </row>
        <row r="600">
          <cell r="A600" t="str">
            <v>C1301502</v>
          </cell>
        </row>
        <row r="601">
          <cell r="A601" t="str">
            <v>C1301600</v>
          </cell>
        </row>
        <row r="602">
          <cell r="A602" t="str">
            <v>C1301700</v>
          </cell>
        </row>
        <row r="603">
          <cell r="A603" t="str">
            <v>C1302000</v>
          </cell>
        </row>
        <row r="604">
          <cell r="A604" t="str">
            <v>C1302001</v>
          </cell>
        </row>
        <row r="605">
          <cell r="A605" t="str">
            <v>C1302002</v>
          </cell>
        </row>
        <row r="606">
          <cell r="A606" t="str">
            <v>C1302003</v>
          </cell>
        </row>
        <row r="607">
          <cell r="A607" t="str">
            <v>C1303000</v>
          </cell>
        </row>
        <row r="608">
          <cell r="A608" t="str">
            <v>C1303001</v>
          </cell>
        </row>
        <row r="609">
          <cell r="A609" t="str">
            <v>C1303002</v>
          </cell>
        </row>
        <row r="610">
          <cell r="A610" t="str">
            <v>C1303003</v>
          </cell>
        </row>
        <row r="611">
          <cell r="A611" t="str">
            <v>C1304000</v>
          </cell>
        </row>
        <row r="612">
          <cell r="A612" t="str">
            <v>C1304001</v>
          </cell>
        </row>
        <row r="613">
          <cell r="A613" t="str">
            <v>C1304002</v>
          </cell>
        </row>
        <row r="614">
          <cell r="A614" t="str">
            <v>C1304003</v>
          </cell>
        </row>
        <row r="615">
          <cell r="A615" t="str">
            <v>C1304103</v>
          </cell>
        </row>
        <row r="616">
          <cell r="A616" t="str">
            <v>C1304203</v>
          </cell>
        </row>
        <row r="617">
          <cell r="A617" t="str">
            <v>C1304303</v>
          </cell>
        </row>
        <row r="618">
          <cell r="A618" t="str">
            <v>C1304403</v>
          </cell>
        </row>
        <row r="619">
          <cell r="A619" t="str">
            <v>C1305000</v>
          </cell>
        </row>
        <row r="620">
          <cell r="A620" t="str">
            <v>C1305001</v>
          </cell>
        </row>
        <row r="621">
          <cell r="A621" t="str">
            <v>C1305002</v>
          </cell>
        </row>
        <row r="622">
          <cell r="A622" t="str">
            <v>C1305003</v>
          </cell>
        </row>
        <row r="623">
          <cell r="A623" t="str">
            <v>C1305103</v>
          </cell>
        </row>
        <row r="624">
          <cell r="A624" t="str">
            <v>C1305203</v>
          </cell>
        </row>
        <row r="625">
          <cell r="A625" t="str">
            <v>C1305303</v>
          </cell>
        </row>
        <row r="626">
          <cell r="A626" t="str">
            <v>C1306000</v>
          </cell>
        </row>
        <row r="627">
          <cell r="A627" t="str">
            <v>C1306001</v>
          </cell>
        </row>
        <row r="628">
          <cell r="A628" t="str">
            <v>C1306002</v>
          </cell>
        </row>
        <row r="629">
          <cell r="A629" t="str">
            <v>C1306003</v>
          </cell>
        </row>
        <row r="630">
          <cell r="A630" t="str">
            <v>C1307000</v>
          </cell>
        </row>
        <row r="631">
          <cell r="A631" t="str">
            <v>C1307001</v>
          </cell>
        </row>
        <row r="632">
          <cell r="A632" t="str">
            <v>C1307002</v>
          </cell>
        </row>
        <row r="633">
          <cell r="A633" t="str">
            <v>C1307003</v>
          </cell>
        </row>
        <row r="634">
          <cell r="A634" t="str">
            <v>C1401000</v>
          </cell>
        </row>
        <row r="635">
          <cell r="A635" t="str">
            <v>C1401002</v>
          </cell>
        </row>
        <row r="636">
          <cell r="A636" t="str">
            <v>C1401003</v>
          </cell>
        </row>
        <row r="637">
          <cell r="A637" t="str">
            <v>C1401004</v>
          </cell>
        </row>
        <row r="638">
          <cell r="A638" t="str">
            <v>C1401100</v>
          </cell>
        </row>
        <row r="639">
          <cell r="A639" t="str">
            <v>C1401200</v>
          </cell>
        </row>
        <row r="640">
          <cell r="A640" t="str">
            <v>C1401300</v>
          </cell>
        </row>
        <row r="641">
          <cell r="A641" t="str">
            <v>C1401400</v>
          </cell>
        </row>
        <row r="642">
          <cell r="A642" t="str">
            <v>C1401501</v>
          </cell>
        </row>
        <row r="643">
          <cell r="A643" t="str">
            <v>C1401600</v>
          </cell>
        </row>
        <row r="644">
          <cell r="A644" t="str">
            <v>C1401602</v>
          </cell>
        </row>
        <row r="645">
          <cell r="A645" t="str">
            <v>C1401603</v>
          </cell>
        </row>
        <row r="646">
          <cell r="A646" t="str">
            <v>C1401700</v>
          </cell>
        </row>
        <row r="647">
          <cell r="A647" t="str">
            <v>C1401702</v>
          </cell>
        </row>
        <row r="648">
          <cell r="A648" t="str">
            <v>C1401703</v>
          </cell>
        </row>
        <row r="649">
          <cell r="A649" t="str">
            <v>C1401800</v>
          </cell>
        </row>
        <row r="650">
          <cell r="A650" t="str">
            <v>C1401900</v>
          </cell>
        </row>
        <row r="651">
          <cell r="A651" t="str">
            <v>C1401A00</v>
          </cell>
        </row>
        <row r="652">
          <cell r="A652" t="str">
            <v>C1402000</v>
          </cell>
        </row>
        <row r="653">
          <cell r="A653" t="str">
            <v>C1402001</v>
          </cell>
        </row>
        <row r="654">
          <cell r="A654" t="str">
            <v>C1402002</v>
          </cell>
        </row>
        <row r="655">
          <cell r="A655" t="str">
            <v>C1402003</v>
          </cell>
        </row>
        <row r="656">
          <cell r="A656" t="str">
            <v>C1403000</v>
          </cell>
        </row>
        <row r="657">
          <cell r="A657" t="str">
            <v>C1403001</v>
          </cell>
        </row>
        <row r="658">
          <cell r="A658" t="str">
            <v>C1403002</v>
          </cell>
        </row>
        <row r="659">
          <cell r="A659" t="str">
            <v>C1403003</v>
          </cell>
        </row>
        <row r="660">
          <cell r="A660" t="str">
            <v>C1404000</v>
          </cell>
        </row>
        <row r="661">
          <cell r="A661" t="str">
            <v>C1404001</v>
          </cell>
        </row>
        <row r="662">
          <cell r="A662" t="str">
            <v>C1404002</v>
          </cell>
        </row>
        <row r="663">
          <cell r="A663" t="str">
            <v>C1404003</v>
          </cell>
        </row>
        <row r="664">
          <cell r="A664" t="str">
            <v>C1405000</v>
          </cell>
        </row>
        <row r="665">
          <cell r="A665" t="str">
            <v>C1405001</v>
          </cell>
        </row>
        <row r="666">
          <cell r="A666" t="str">
            <v>C1405002</v>
          </cell>
        </row>
        <row r="667">
          <cell r="A667" t="str">
            <v>C1405003</v>
          </cell>
        </row>
        <row r="668">
          <cell r="A668" t="str">
            <v>C1406000</v>
          </cell>
        </row>
        <row r="669">
          <cell r="A669" t="str">
            <v>C1406001</v>
          </cell>
        </row>
        <row r="670">
          <cell r="A670" t="str">
            <v>C1406002</v>
          </cell>
        </row>
        <row r="671">
          <cell r="A671" t="str">
            <v>C1406003</v>
          </cell>
        </row>
        <row r="672">
          <cell r="A672" t="str">
            <v>C1407000</v>
          </cell>
        </row>
        <row r="673">
          <cell r="A673" t="str">
            <v>C1407001</v>
          </cell>
        </row>
        <row r="674">
          <cell r="A674" t="str">
            <v>C1407002</v>
          </cell>
        </row>
        <row r="675">
          <cell r="A675" t="str">
            <v>C1407003</v>
          </cell>
        </row>
        <row r="676">
          <cell r="A676" t="str">
            <v>C1408000</v>
          </cell>
        </row>
        <row r="677">
          <cell r="A677" t="str">
            <v>C1408001</v>
          </cell>
        </row>
        <row r="678">
          <cell r="A678" t="str">
            <v>C1408002</v>
          </cell>
        </row>
        <row r="679">
          <cell r="A679" t="str">
            <v>C1408003</v>
          </cell>
        </row>
        <row r="680">
          <cell r="A680" t="str">
            <v>C1409000</v>
          </cell>
        </row>
        <row r="681">
          <cell r="A681" t="str">
            <v>C1409001</v>
          </cell>
        </row>
        <row r="682">
          <cell r="A682" t="str">
            <v>C1409002</v>
          </cell>
        </row>
        <row r="683">
          <cell r="A683" t="str">
            <v>C1409003</v>
          </cell>
        </row>
        <row r="684">
          <cell r="A684" t="str">
            <v>C1410000</v>
          </cell>
        </row>
        <row r="685">
          <cell r="A685" t="str">
            <v>C1410001</v>
          </cell>
        </row>
        <row r="686">
          <cell r="A686" t="str">
            <v>C1410002</v>
          </cell>
        </row>
        <row r="687">
          <cell r="A687" t="str">
            <v>C1410003</v>
          </cell>
        </row>
        <row r="688">
          <cell r="A688" t="str">
            <v>C1411000</v>
          </cell>
        </row>
        <row r="689">
          <cell r="A689" t="str">
            <v>C1411001</v>
          </cell>
        </row>
        <row r="690">
          <cell r="A690" t="str">
            <v>C1411002</v>
          </cell>
        </row>
        <row r="691">
          <cell r="A691" t="str">
            <v>C1411003</v>
          </cell>
        </row>
        <row r="692">
          <cell r="A692" t="str">
            <v>C1412000</v>
          </cell>
        </row>
        <row r="693">
          <cell r="A693" t="str">
            <v>C1412001</v>
          </cell>
        </row>
        <row r="694">
          <cell r="A694" t="str">
            <v>C1412002</v>
          </cell>
        </row>
        <row r="695">
          <cell r="A695" t="str">
            <v>C1412003</v>
          </cell>
        </row>
        <row r="696">
          <cell r="A696" t="str">
            <v>C1413000</v>
          </cell>
        </row>
        <row r="697">
          <cell r="A697" t="str">
            <v>C1413001</v>
          </cell>
        </row>
        <row r="698">
          <cell r="A698" t="str">
            <v>C1413002</v>
          </cell>
        </row>
        <row r="699">
          <cell r="A699" t="str">
            <v>C1413003</v>
          </cell>
        </row>
        <row r="700">
          <cell r="A700" t="str">
            <v>C1414000</v>
          </cell>
        </row>
        <row r="701">
          <cell r="A701" t="str">
            <v>C1414001</v>
          </cell>
        </row>
        <row r="702">
          <cell r="A702" t="str">
            <v>C1414002</v>
          </cell>
        </row>
        <row r="703">
          <cell r="A703" t="str">
            <v>C1414003</v>
          </cell>
        </row>
        <row r="704">
          <cell r="A704" t="str">
            <v>C1415000</v>
          </cell>
        </row>
        <row r="705">
          <cell r="A705" t="str">
            <v>C1415001</v>
          </cell>
        </row>
        <row r="706">
          <cell r="A706" t="str">
            <v>C1415002</v>
          </cell>
        </row>
        <row r="707">
          <cell r="A707" t="str">
            <v>C1415003</v>
          </cell>
        </row>
        <row r="708">
          <cell r="A708" t="str">
            <v>C1416000</v>
          </cell>
        </row>
        <row r="709">
          <cell r="A709" t="str">
            <v>C1416002</v>
          </cell>
        </row>
        <row r="710">
          <cell r="A710" t="str">
            <v>C1416003</v>
          </cell>
        </row>
        <row r="711">
          <cell r="A711" t="str">
            <v>C1501000</v>
          </cell>
        </row>
        <row r="712">
          <cell r="A712" t="str">
            <v>C1501001</v>
          </cell>
        </row>
        <row r="713">
          <cell r="A713" t="str">
            <v>C1501002</v>
          </cell>
        </row>
        <row r="714">
          <cell r="A714" t="str">
            <v>C1501003</v>
          </cell>
        </row>
        <row r="715">
          <cell r="A715" t="str">
            <v>C1501004</v>
          </cell>
        </row>
        <row r="716">
          <cell r="A716" t="str">
            <v>C150100Z</v>
          </cell>
        </row>
        <row r="717">
          <cell r="A717" t="str">
            <v>C1502000</v>
          </cell>
        </row>
        <row r="718">
          <cell r="A718" t="str">
            <v>C1502001</v>
          </cell>
        </row>
        <row r="719">
          <cell r="A719" t="str">
            <v>C1502002</v>
          </cell>
        </row>
        <row r="720">
          <cell r="A720" t="str">
            <v>C1502003</v>
          </cell>
        </row>
        <row r="721">
          <cell r="A721" t="str">
            <v>C1503000</v>
          </cell>
        </row>
        <row r="722">
          <cell r="A722" t="str">
            <v>C1503002</v>
          </cell>
        </row>
        <row r="723">
          <cell r="A723" t="str">
            <v>C1503003</v>
          </cell>
        </row>
        <row r="724">
          <cell r="A724" t="str">
            <v>C1504000</v>
          </cell>
        </row>
        <row r="725">
          <cell r="A725" t="str">
            <v>C1504002</v>
          </cell>
        </row>
        <row r="726">
          <cell r="A726" t="str">
            <v>C1504003</v>
          </cell>
        </row>
        <row r="727">
          <cell r="A727" t="str">
            <v>C1505000</v>
          </cell>
        </row>
        <row r="728">
          <cell r="A728" t="str">
            <v>C1505002</v>
          </cell>
        </row>
        <row r="729">
          <cell r="A729" t="str">
            <v>C1505003</v>
          </cell>
        </row>
        <row r="730">
          <cell r="A730" t="str">
            <v>C1506000</v>
          </cell>
        </row>
        <row r="731">
          <cell r="A731" t="str">
            <v>C1506002</v>
          </cell>
        </row>
        <row r="732">
          <cell r="A732" t="str">
            <v>C1506003</v>
          </cell>
        </row>
        <row r="733">
          <cell r="A733" t="str">
            <v>C1601000</v>
          </cell>
        </row>
        <row r="734">
          <cell r="A734" t="str">
            <v>C1601001</v>
          </cell>
        </row>
        <row r="735">
          <cell r="A735" t="str">
            <v>C1601002</v>
          </cell>
        </row>
        <row r="736">
          <cell r="A736" t="str">
            <v>C1601003</v>
          </cell>
        </row>
        <row r="737">
          <cell r="A737" t="str">
            <v>C1601004</v>
          </cell>
        </row>
        <row r="738">
          <cell r="A738" t="str">
            <v>C160100Z</v>
          </cell>
        </row>
        <row r="739">
          <cell r="A739" t="str">
            <v>C1601100</v>
          </cell>
        </row>
        <row r="740">
          <cell r="A740" t="str">
            <v>C1601200</v>
          </cell>
        </row>
        <row r="741">
          <cell r="A741" t="str">
            <v>C1601300</v>
          </cell>
        </row>
        <row r="742">
          <cell r="A742" t="str">
            <v>C1601400</v>
          </cell>
        </row>
        <row r="743">
          <cell r="A743" t="str">
            <v>C1601501</v>
          </cell>
        </row>
        <row r="744">
          <cell r="A744" t="str">
            <v>C1601601</v>
          </cell>
        </row>
        <row r="745">
          <cell r="A745" t="str">
            <v>C1601700</v>
          </cell>
        </row>
        <row r="746">
          <cell r="A746" t="str">
            <v>C1602000</v>
          </cell>
        </row>
        <row r="747">
          <cell r="A747" t="str">
            <v>C1602001</v>
          </cell>
        </row>
        <row r="748">
          <cell r="A748" t="str">
            <v>C1602002</v>
          </cell>
        </row>
        <row r="749">
          <cell r="A749" t="str">
            <v>C1602003</v>
          </cell>
        </row>
        <row r="750">
          <cell r="A750" t="str">
            <v>C1603000</v>
          </cell>
        </row>
        <row r="751">
          <cell r="A751" t="str">
            <v>C1603001</v>
          </cell>
        </row>
        <row r="752">
          <cell r="A752" t="str">
            <v>C1603002</v>
          </cell>
        </row>
        <row r="753">
          <cell r="A753" t="str">
            <v>C1603003</v>
          </cell>
        </row>
        <row r="754">
          <cell r="A754" t="str">
            <v>C1604000</v>
          </cell>
        </row>
        <row r="755">
          <cell r="A755" t="str">
            <v>C1604001</v>
          </cell>
        </row>
        <row r="756">
          <cell r="A756" t="str">
            <v>C1604002</v>
          </cell>
        </row>
        <row r="757">
          <cell r="A757" t="str">
            <v>C1604003</v>
          </cell>
        </row>
        <row r="758">
          <cell r="A758" t="str">
            <v>C1701000</v>
          </cell>
        </row>
        <row r="759">
          <cell r="A759" t="str">
            <v>C1701002</v>
          </cell>
        </row>
        <row r="760">
          <cell r="A760" t="str">
            <v>C1701003</v>
          </cell>
        </row>
        <row r="761">
          <cell r="A761" t="str">
            <v>C1701004</v>
          </cell>
        </row>
        <row r="762">
          <cell r="A762" t="str">
            <v>C170100Z</v>
          </cell>
        </row>
        <row r="763">
          <cell r="A763" t="str">
            <v>C1701100</v>
          </cell>
        </row>
        <row r="764">
          <cell r="A764" t="str">
            <v>C1701200</v>
          </cell>
        </row>
        <row r="765">
          <cell r="A765" t="str">
            <v>C1701301</v>
          </cell>
        </row>
        <row r="766">
          <cell r="A766" t="str">
            <v>C1701400</v>
          </cell>
        </row>
        <row r="767">
          <cell r="A767" t="str">
            <v>C1702000</v>
          </cell>
        </row>
        <row r="768">
          <cell r="A768" t="str">
            <v>C1702001</v>
          </cell>
        </row>
        <row r="769">
          <cell r="A769" t="str">
            <v>C1702002</v>
          </cell>
        </row>
        <row r="770">
          <cell r="A770" t="str">
            <v>C1702003</v>
          </cell>
        </row>
        <row r="771">
          <cell r="A771" t="str">
            <v>C1703000</v>
          </cell>
        </row>
        <row r="772">
          <cell r="A772" t="str">
            <v>C1703001</v>
          </cell>
        </row>
        <row r="773">
          <cell r="A773" t="str">
            <v>C1703002</v>
          </cell>
        </row>
        <row r="774">
          <cell r="A774" t="str">
            <v>C1703003</v>
          </cell>
        </row>
        <row r="775">
          <cell r="A775" t="str">
            <v>C1703013</v>
          </cell>
        </row>
        <row r="776">
          <cell r="A776" t="str">
            <v>C1703020</v>
          </cell>
        </row>
        <row r="777">
          <cell r="A777" t="str">
            <v>C1703030</v>
          </cell>
        </row>
        <row r="778">
          <cell r="A778" t="str">
            <v>C1703040</v>
          </cell>
        </row>
        <row r="779">
          <cell r="A779" t="str">
            <v>C1703050</v>
          </cell>
        </row>
        <row r="780">
          <cell r="A780" t="str">
            <v>C1703060</v>
          </cell>
        </row>
        <row r="781">
          <cell r="A781" t="str">
            <v>C1703070</v>
          </cell>
        </row>
        <row r="782">
          <cell r="A782" t="str">
            <v>C1703080</v>
          </cell>
        </row>
        <row r="783">
          <cell r="A783" t="str">
            <v>C1801000</v>
          </cell>
        </row>
        <row r="784">
          <cell r="A784" t="str">
            <v>C1801001</v>
          </cell>
        </row>
        <row r="785">
          <cell r="A785" t="str">
            <v>C1801002</v>
          </cell>
        </row>
        <row r="786">
          <cell r="A786" t="str">
            <v>C1801003</v>
          </cell>
        </row>
        <row r="787">
          <cell r="A787" t="str">
            <v>C1801004</v>
          </cell>
        </row>
        <row r="788">
          <cell r="A788" t="str">
            <v>C1801100</v>
          </cell>
        </row>
        <row r="789">
          <cell r="A789" t="str">
            <v>C1801200</v>
          </cell>
        </row>
        <row r="790">
          <cell r="A790" t="str">
            <v>C1801300</v>
          </cell>
        </row>
        <row r="791">
          <cell r="A791" t="str">
            <v>C1801400</v>
          </cell>
        </row>
        <row r="792">
          <cell r="A792" t="str">
            <v>C1802000</v>
          </cell>
        </row>
        <row r="793">
          <cell r="A793" t="str">
            <v>C1802001</v>
          </cell>
        </row>
        <row r="794">
          <cell r="A794" t="str">
            <v>C1802002</v>
          </cell>
        </row>
        <row r="795">
          <cell r="A795" t="str">
            <v>C1802003</v>
          </cell>
        </row>
        <row r="796">
          <cell r="A796" t="str">
            <v>C1803000</v>
          </cell>
        </row>
        <row r="797">
          <cell r="A797" t="str">
            <v>C1803001</v>
          </cell>
        </row>
        <row r="798">
          <cell r="A798" t="str">
            <v>C1803002</v>
          </cell>
        </row>
        <row r="799">
          <cell r="A799" t="str">
            <v>C1803003</v>
          </cell>
        </row>
        <row r="800">
          <cell r="A800" t="str">
            <v>C1901000</v>
          </cell>
        </row>
        <row r="801">
          <cell r="A801" t="str">
            <v>C1901002</v>
          </cell>
        </row>
        <row r="802">
          <cell r="A802" t="str">
            <v>C1901004</v>
          </cell>
        </row>
        <row r="803">
          <cell r="A803" t="str">
            <v>C1901100</v>
          </cell>
        </row>
        <row r="804">
          <cell r="A804" t="str">
            <v>C1901200</v>
          </cell>
        </row>
        <row r="805">
          <cell r="A805" t="str">
            <v>C1901300</v>
          </cell>
        </row>
        <row r="806">
          <cell r="A806" t="str">
            <v>C1901400</v>
          </cell>
        </row>
        <row r="807">
          <cell r="A807" t="str">
            <v>C1901501</v>
          </cell>
        </row>
        <row r="808">
          <cell r="A808" t="str">
            <v>C1901600</v>
          </cell>
        </row>
        <row r="809">
          <cell r="A809" t="str">
            <v>C1901700</v>
          </cell>
        </row>
        <row r="810">
          <cell r="A810" t="str">
            <v>C1901800</v>
          </cell>
        </row>
        <row r="811">
          <cell r="A811" t="str">
            <v>C1901903</v>
          </cell>
        </row>
        <row r="812">
          <cell r="A812" t="str">
            <v>C1902000</v>
          </cell>
        </row>
        <row r="813">
          <cell r="A813" t="str">
            <v>C1902001</v>
          </cell>
        </row>
        <row r="814">
          <cell r="A814" t="str">
            <v>C1902002</v>
          </cell>
        </row>
        <row r="815">
          <cell r="A815" t="str">
            <v>C1902003</v>
          </cell>
        </row>
        <row r="816">
          <cell r="A816" t="str">
            <v>C1903000</v>
          </cell>
        </row>
        <row r="817">
          <cell r="A817" t="str">
            <v>C1903001</v>
          </cell>
        </row>
        <row r="818">
          <cell r="A818" t="str">
            <v>C1903002</v>
          </cell>
        </row>
        <row r="819">
          <cell r="A819" t="str">
            <v>C1903003</v>
          </cell>
        </row>
        <row r="820">
          <cell r="A820" t="str">
            <v>C1904000</v>
          </cell>
        </row>
        <row r="821">
          <cell r="A821" t="str">
            <v>C1904001</v>
          </cell>
        </row>
        <row r="822">
          <cell r="A822" t="str">
            <v>C1904002</v>
          </cell>
        </row>
        <row r="823">
          <cell r="A823" t="str">
            <v>C1904003</v>
          </cell>
        </row>
        <row r="824">
          <cell r="A824" t="str">
            <v>C1905000</v>
          </cell>
        </row>
        <row r="825">
          <cell r="A825" t="str">
            <v>C1905001</v>
          </cell>
        </row>
        <row r="826">
          <cell r="A826" t="str">
            <v>C1905002</v>
          </cell>
        </row>
        <row r="827">
          <cell r="A827" t="str">
            <v>C1905003</v>
          </cell>
        </row>
        <row r="828">
          <cell r="A828" t="str">
            <v>C1906000</v>
          </cell>
        </row>
        <row r="829">
          <cell r="A829" t="str">
            <v>C1906002</v>
          </cell>
        </row>
        <row r="830">
          <cell r="A830" t="str">
            <v>C1906003</v>
          </cell>
        </row>
        <row r="831">
          <cell r="A831" t="str">
            <v>C1907000</v>
          </cell>
        </row>
        <row r="832">
          <cell r="A832" t="str">
            <v>C1907002</v>
          </cell>
        </row>
        <row r="833">
          <cell r="A833" t="str">
            <v>C1907003</v>
          </cell>
        </row>
        <row r="834">
          <cell r="A834" t="str">
            <v>C1908000</v>
          </cell>
        </row>
        <row r="835">
          <cell r="A835" t="str">
            <v>C1908002</v>
          </cell>
        </row>
        <row r="836">
          <cell r="A836" t="str">
            <v>C1908003</v>
          </cell>
        </row>
        <row r="837">
          <cell r="A837" t="str">
            <v>C2001000</v>
          </cell>
        </row>
        <row r="838">
          <cell r="A838" t="str">
            <v>C2001001</v>
          </cell>
        </row>
        <row r="839">
          <cell r="A839" t="str">
            <v>C2001002</v>
          </cell>
        </row>
        <row r="840">
          <cell r="A840" t="str">
            <v>C2001003</v>
          </cell>
        </row>
        <row r="841">
          <cell r="A841" t="str">
            <v>C200100Z</v>
          </cell>
        </row>
        <row r="842">
          <cell r="A842" t="str">
            <v>C2001100</v>
          </cell>
        </row>
        <row r="843">
          <cell r="A843" t="str">
            <v>C2001200</v>
          </cell>
        </row>
        <row r="844">
          <cell r="A844" t="str">
            <v>C2001300</v>
          </cell>
        </row>
        <row r="845">
          <cell r="A845" t="str">
            <v>C2001400</v>
          </cell>
        </row>
        <row r="846">
          <cell r="A846" t="str">
            <v>C2001500</v>
          </cell>
        </row>
        <row r="847">
          <cell r="A847" t="str">
            <v>C2001501</v>
          </cell>
        </row>
        <row r="848">
          <cell r="A848" t="str">
            <v>C2001502</v>
          </cell>
        </row>
        <row r="849">
          <cell r="A849" t="str">
            <v>C2001503</v>
          </cell>
        </row>
        <row r="850">
          <cell r="A850" t="str">
            <v>C2002000</v>
          </cell>
        </row>
        <row r="851">
          <cell r="A851" t="str">
            <v>C2002001</v>
          </cell>
        </row>
        <row r="852">
          <cell r="A852" t="str">
            <v>C2002002</v>
          </cell>
        </row>
        <row r="853">
          <cell r="A853" t="str">
            <v>C2002003</v>
          </cell>
        </row>
        <row r="854">
          <cell r="A854" t="str">
            <v>C2003000</v>
          </cell>
        </row>
        <row r="855">
          <cell r="A855" t="str">
            <v>C2003002</v>
          </cell>
        </row>
        <row r="856">
          <cell r="A856" t="str">
            <v>C2003003</v>
          </cell>
        </row>
        <row r="857">
          <cell r="A857" t="str">
            <v>C2004000</v>
          </cell>
        </row>
        <row r="858">
          <cell r="A858" t="str">
            <v>C2004003</v>
          </cell>
        </row>
        <row r="859">
          <cell r="A859" t="str">
            <v>C2004004</v>
          </cell>
        </row>
        <row r="860">
          <cell r="A860" t="str">
            <v>C2005000</v>
          </cell>
        </row>
        <row r="861">
          <cell r="A861" t="str">
            <v>C2005002</v>
          </cell>
        </row>
        <row r="862">
          <cell r="A862" t="str">
            <v>C2005003</v>
          </cell>
        </row>
        <row r="863">
          <cell r="A863" t="str">
            <v>C2006000</v>
          </cell>
        </row>
        <row r="864">
          <cell r="A864" t="str">
            <v>C2006002</v>
          </cell>
        </row>
        <row r="865">
          <cell r="A865" t="str">
            <v>C2006003</v>
          </cell>
        </row>
        <row r="866">
          <cell r="A866" t="str">
            <v>C2101000</v>
          </cell>
        </row>
        <row r="867">
          <cell r="A867" t="str">
            <v>C2101001</v>
          </cell>
        </row>
        <row r="868">
          <cell r="A868" t="str">
            <v>C2101002</v>
          </cell>
        </row>
        <row r="869">
          <cell r="A869" t="str">
            <v>C2101003</v>
          </cell>
        </row>
        <row r="870">
          <cell r="A870" t="str">
            <v>C2101100</v>
          </cell>
        </row>
        <row r="871">
          <cell r="A871" t="str">
            <v>C2101200</v>
          </cell>
        </row>
        <row r="872">
          <cell r="A872" t="str">
            <v>C2101300</v>
          </cell>
        </row>
        <row r="873">
          <cell r="A873" t="str">
            <v>C2101404</v>
          </cell>
        </row>
        <row r="874">
          <cell r="A874" t="str">
            <v>C2101500</v>
          </cell>
        </row>
        <row r="875">
          <cell r="A875" t="str">
            <v>C2101600</v>
          </cell>
        </row>
        <row r="876">
          <cell r="A876" t="str">
            <v>C2101603</v>
          </cell>
        </row>
        <row r="877">
          <cell r="A877" t="str">
            <v>C2102000</v>
          </cell>
        </row>
        <row r="878">
          <cell r="A878" t="str">
            <v>C2102001</v>
          </cell>
        </row>
        <row r="879">
          <cell r="A879" t="str">
            <v>C2102002</v>
          </cell>
        </row>
        <row r="880">
          <cell r="A880" t="str">
            <v>C2102003</v>
          </cell>
        </row>
        <row r="881">
          <cell r="A881" t="str">
            <v>C2103000</v>
          </cell>
        </row>
        <row r="882">
          <cell r="A882" t="str">
            <v>C2103001</v>
          </cell>
        </row>
        <row r="883">
          <cell r="A883" t="str">
            <v>C2103002</v>
          </cell>
        </row>
        <row r="884">
          <cell r="A884" t="str">
            <v>C2103003</v>
          </cell>
        </row>
        <row r="885">
          <cell r="A885" t="str">
            <v>C2104000</v>
          </cell>
        </row>
        <row r="886">
          <cell r="A886" t="str">
            <v>C2104001</v>
          </cell>
        </row>
        <row r="887">
          <cell r="A887" t="str">
            <v>C2104002</v>
          </cell>
        </row>
        <row r="888">
          <cell r="A888" t="str">
            <v>C2104003</v>
          </cell>
        </row>
        <row r="889">
          <cell r="A889" t="str">
            <v>C2201000</v>
          </cell>
        </row>
        <row r="890">
          <cell r="A890" t="str">
            <v>C2201001</v>
          </cell>
        </row>
        <row r="891">
          <cell r="A891" t="str">
            <v>C2201002</v>
          </cell>
        </row>
        <row r="892">
          <cell r="A892" t="str">
            <v>C2201003</v>
          </cell>
        </row>
        <row r="893">
          <cell r="A893" t="str">
            <v>C2201004</v>
          </cell>
        </row>
        <row r="894">
          <cell r="A894" t="str">
            <v>C2202000</v>
          </cell>
        </row>
        <row r="895">
          <cell r="A895" t="str">
            <v>C2202001</v>
          </cell>
        </row>
        <row r="896">
          <cell r="A896" t="str">
            <v>C2202002</v>
          </cell>
        </row>
        <row r="897">
          <cell r="A897" t="str">
            <v>C2203000</v>
          </cell>
        </row>
        <row r="898">
          <cell r="A898" t="str">
            <v>C2203001</v>
          </cell>
        </row>
        <row r="899">
          <cell r="A899" t="str">
            <v>C2203002</v>
          </cell>
        </row>
        <row r="900">
          <cell r="A900" t="str">
            <v>C2204000</v>
          </cell>
        </row>
        <row r="901">
          <cell r="A901" t="str">
            <v>C2204002</v>
          </cell>
        </row>
        <row r="902">
          <cell r="A902" t="str">
            <v>C2204003</v>
          </cell>
        </row>
        <row r="903">
          <cell r="A903" t="str">
            <v>C2205000</v>
          </cell>
        </row>
        <row r="904">
          <cell r="A904" t="str">
            <v>C2205002</v>
          </cell>
        </row>
        <row r="905">
          <cell r="A905" t="str">
            <v>C2205003</v>
          </cell>
        </row>
        <row r="906">
          <cell r="A906" t="str">
            <v>C2206000</v>
          </cell>
        </row>
        <row r="907">
          <cell r="A907" t="str">
            <v>C2206002</v>
          </cell>
        </row>
        <row r="908">
          <cell r="A908" t="str">
            <v>C2206003</v>
          </cell>
        </row>
        <row r="909">
          <cell r="A909" t="str">
            <v>C2207000</v>
          </cell>
        </row>
        <row r="910">
          <cell r="A910" t="str">
            <v>C2207002</v>
          </cell>
        </row>
        <row r="911">
          <cell r="A911" t="str">
            <v>C2207003</v>
          </cell>
        </row>
        <row r="912">
          <cell r="A912" t="str">
            <v>C2301000</v>
          </cell>
        </row>
        <row r="913">
          <cell r="A913" t="str">
            <v>C2301004</v>
          </cell>
        </row>
        <row r="914">
          <cell r="A914" t="str">
            <v>C2301100</v>
          </cell>
        </row>
        <row r="915">
          <cell r="A915" t="str">
            <v>C2301200</v>
          </cell>
        </row>
        <row r="916">
          <cell r="A916" t="str">
            <v>C2301300</v>
          </cell>
        </row>
        <row r="917">
          <cell r="A917" t="str">
            <v>C2301400</v>
          </cell>
        </row>
        <row r="918">
          <cell r="A918" t="str">
            <v>C2301501</v>
          </cell>
        </row>
        <row r="919">
          <cell r="A919" t="str">
            <v>C2301602</v>
          </cell>
        </row>
        <row r="920">
          <cell r="A920" t="str">
            <v>C2301603</v>
          </cell>
        </row>
        <row r="921">
          <cell r="A921" t="str">
            <v>C2302000</v>
          </cell>
        </row>
        <row r="922">
          <cell r="A922" t="str">
            <v>C2302001</v>
          </cell>
        </row>
        <row r="923">
          <cell r="A923" t="str">
            <v>C2302002</v>
          </cell>
        </row>
        <row r="924">
          <cell r="A924" t="str">
            <v>C2302003</v>
          </cell>
        </row>
        <row r="925">
          <cell r="A925" t="str">
            <v>C2303000</v>
          </cell>
        </row>
        <row r="926">
          <cell r="A926" t="str">
            <v>C2303002</v>
          </cell>
        </row>
        <row r="927">
          <cell r="A927" t="str">
            <v>C2303003</v>
          </cell>
        </row>
        <row r="928">
          <cell r="A928" t="str">
            <v>C2304000</v>
          </cell>
        </row>
        <row r="929">
          <cell r="A929" t="str">
            <v>C2304002</v>
          </cell>
        </row>
        <row r="930">
          <cell r="A930" t="str">
            <v>C2304003</v>
          </cell>
        </row>
        <row r="931">
          <cell r="A931" t="str">
            <v>C2305000</v>
          </cell>
        </row>
        <row r="932">
          <cell r="A932" t="str">
            <v>C2305003</v>
          </cell>
        </row>
        <row r="933">
          <cell r="A933" t="str">
            <v>C2306000</v>
          </cell>
        </row>
        <row r="934">
          <cell r="A934" t="str">
            <v>C2306001</v>
          </cell>
        </row>
        <row r="935">
          <cell r="A935" t="str">
            <v>C2306002</v>
          </cell>
        </row>
        <row r="936">
          <cell r="A936" t="str">
            <v>C2401000</v>
          </cell>
        </row>
        <row r="937">
          <cell r="A937" t="str">
            <v>C2401001</v>
          </cell>
        </row>
        <row r="938">
          <cell r="A938" t="str">
            <v>C2401002</v>
          </cell>
        </row>
        <row r="939">
          <cell r="A939" t="str">
            <v>C2401003</v>
          </cell>
        </row>
        <row r="940">
          <cell r="A940" t="str">
            <v>C2401004</v>
          </cell>
        </row>
        <row r="941">
          <cell r="A941" t="str">
            <v>C2401005</v>
          </cell>
        </row>
        <row r="942">
          <cell r="A942" t="str">
            <v>C240100Z</v>
          </cell>
        </row>
        <row r="943">
          <cell r="A943" t="str">
            <v>C2501003</v>
          </cell>
        </row>
        <row r="944">
          <cell r="A944" t="str">
            <v>C2501004</v>
          </cell>
        </row>
        <row r="945">
          <cell r="A945" t="str">
            <v>C2502003</v>
          </cell>
        </row>
        <row r="946">
          <cell r="A946" t="str">
            <v>C2503003</v>
          </cell>
        </row>
        <row r="947">
          <cell r="A947" t="str">
            <v>C2801000</v>
          </cell>
        </row>
        <row r="948">
          <cell r="A948" t="str">
            <v>C2801002</v>
          </cell>
        </row>
        <row r="949">
          <cell r="A949" t="str">
            <v>C2801003</v>
          </cell>
        </row>
        <row r="950">
          <cell r="A950" t="str">
            <v>C2801004</v>
          </cell>
        </row>
        <row r="951">
          <cell r="A951" t="str">
            <v>C2802000</v>
          </cell>
        </row>
        <row r="952">
          <cell r="A952" t="str">
            <v>C2802002</v>
          </cell>
        </row>
        <row r="953">
          <cell r="A953" t="str">
            <v>C2802003</v>
          </cell>
        </row>
        <row r="954">
          <cell r="A954" t="str">
            <v>C2803000</v>
          </cell>
        </row>
        <row r="955">
          <cell r="A955" t="str">
            <v>C2803002</v>
          </cell>
        </row>
        <row r="956">
          <cell r="A956" t="str">
            <v>C2803003</v>
          </cell>
        </row>
        <row r="957">
          <cell r="A957" t="str">
            <v>C2804000</v>
          </cell>
        </row>
        <row r="958">
          <cell r="A958" t="str">
            <v>C2804002</v>
          </cell>
        </row>
        <row r="959">
          <cell r="A959" t="str">
            <v>C2804003</v>
          </cell>
        </row>
        <row r="960">
          <cell r="A960" t="str">
            <v>C2901003</v>
          </cell>
        </row>
        <row r="961">
          <cell r="A961" t="str">
            <v>C2901004</v>
          </cell>
        </row>
        <row r="962">
          <cell r="A962" t="str">
            <v>C2902003</v>
          </cell>
        </row>
        <row r="963">
          <cell r="A963" t="str">
            <v>C2903003</v>
          </cell>
        </row>
        <row r="964">
          <cell r="A964" t="str">
            <v>C2904003</v>
          </cell>
        </row>
        <row r="965">
          <cell r="A965" t="str">
            <v>C2905003</v>
          </cell>
        </row>
        <row r="966">
          <cell r="A966" t="str">
            <v>C2906003</v>
          </cell>
        </row>
        <row r="967">
          <cell r="A967" t="str">
            <v>C2907003</v>
          </cell>
        </row>
        <row r="968">
          <cell r="A968" t="str">
            <v>C2908003</v>
          </cell>
        </row>
        <row r="969">
          <cell r="A969" t="str">
            <v>C2909003</v>
          </cell>
        </row>
        <row r="970">
          <cell r="A970" t="str">
            <v>C3001000</v>
          </cell>
        </row>
        <row r="971">
          <cell r="A971" t="str">
            <v>C3001001</v>
          </cell>
        </row>
        <row r="972">
          <cell r="A972" t="str">
            <v>C3001002</v>
          </cell>
        </row>
        <row r="973">
          <cell r="A973" t="str">
            <v>C3001003</v>
          </cell>
        </row>
        <row r="974">
          <cell r="A974" t="str">
            <v>C3001004</v>
          </cell>
        </row>
        <row r="975">
          <cell r="A975" t="str">
            <v>C3001100</v>
          </cell>
        </row>
        <row r="976">
          <cell r="A976" t="str">
            <v>C3001202</v>
          </cell>
        </row>
        <row r="977">
          <cell r="A977" t="str">
            <v>C3001300</v>
          </cell>
        </row>
        <row r="978">
          <cell r="A978" t="str">
            <v>C3001400</v>
          </cell>
        </row>
        <row r="979">
          <cell r="A979" t="str">
            <v>C3001500</v>
          </cell>
        </row>
        <row r="980">
          <cell r="A980" t="str">
            <v>C3001600</v>
          </cell>
        </row>
        <row r="981">
          <cell r="A981" t="str">
            <v>C3001700</v>
          </cell>
        </row>
        <row r="982">
          <cell r="A982" t="str">
            <v>C3001801</v>
          </cell>
        </row>
        <row r="983">
          <cell r="A983" t="str">
            <v>C3001901</v>
          </cell>
        </row>
        <row r="984">
          <cell r="A984" t="str">
            <v>C3001A01</v>
          </cell>
        </row>
        <row r="985">
          <cell r="A985" t="str">
            <v>C3001B01</v>
          </cell>
        </row>
        <row r="986">
          <cell r="A986" t="str">
            <v>C3001C01</v>
          </cell>
        </row>
        <row r="987">
          <cell r="A987" t="str">
            <v>C3001D00</v>
          </cell>
        </row>
        <row r="988">
          <cell r="A988" t="str">
            <v>C3001E00</v>
          </cell>
        </row>
        <row r="989">
          <cell r="A989" t="str">
            <v>C3001F03</v>
          </cell>
        </row>
        <row r="990">
          <cell r="A990" t="str">
            <v>C3002000</v>
          </cell>
        </row>
        <row r="991">
          <cell r="A991" t="str">
            <v>C3002001</v>
          </cell>
        </row>
        <row r="992">
          <cell r="A992" t="str">
            <v>C3002002</v>
          </cell>
        </row>
        <row r="993">
          <cell r="A993" t="str">
            <v>C3002003</v>
          </cell>
        </row>
        <row r="994">
          <cell r="A994" t="str">
            <v>C3003000</v>
          </cell>
        </row>
        <row r="995">
          <cell r="A995" t="str">
            <v>C3003001</v>
          </cell>
        </row>
        <row r="996">
          <cell r="A996" t="str">
            <v>C3003002</v>
          </cell>
        </row>
        <row r="997">
          <cell r="A997" t="str">
            <v>C3003003</v>
          </cell>
        </row>
        <row r="998">
          <cell r="A998" t="str">
            <v>C3004000</v>
          </cell>
        </row>
        <row r="999">
          <cell r="A999" t="str">
            <v>C3004001</v>
          </cell>
        </row>
        <row r="1000">
          <cell r="A1000" t="str">
            <v>C3004002</v>
          </cell>
        </row>
        <row r="1001">
          <cell r="A1001" t="str">
            <v>C3004003</v>
          </cell>
        </row>
        <row r="1002">
          <cell r="A1002" t="str">
            <v>C3005000</v>
          </cell>
        </row>
        <row r="1003">
          <cell r="A1003" t="str">
            <v>C3005001</v>
          </cell>
        </row>
        <row r="1004">
          <cell r="A1004" t="str">
            <v>C3005002</v>
          </cell>
        </row>
        <row r="1005">
          <cell r="A1005" t="str">
            <v>C3005003</v>
          </cell>
        </row>
        <row r="1006">
          <cell r="A1006" t="str">
            <v>C3006000</v>
          </cell>
        </row>
        <row r="1007">
          <cell r="A1007" t="str">
            <v>C3006001</v>
          </cell>
        </row>
        <row r="1008">
          <cell r="A1008" t="str">
            <v>C3006002</v>
          </cell>
        </row>
        <row r="1009">
          <cell r="A1009" t="str">
            <v>C3006003</v>
          </cell>
        </row>
        <row r="1010">
          <cell r="A1010" t="str">
            <v>C3007000</v>
          </cell>
        </row>
        <row r="1011">
          <cell r="A1011" t="str">
            <v>C3007001</v>
          </cell>
        </row>
        <row r="1012">
          <cell r="A1012" t="str">
            <v>C3007002</v>
          </cell>
        </row>
        <row r="1013">
          <cell r="A1013" t="str">
            <v>C3007003</v>
          </cell>
        </row>
        <row r="1014">
          <cell r="A1014" t="str">
            <v>C3008000</v>
          </cell>
        </row>
        <row r="1015">
          <cell r="A1015" t="str">
            <v>C3008002</v>
          </cell>
        </row>
        <row r="1016">
          <cell r="A1016" t="str">
            <v>C3008003</v>
          </cell>
        </row>
        <row r="1017">
          <cell r="A1017" t="str">
            <v>C3009000</v>
          </cell>
        </row>
        <row r="1018">
          <cell r="A1018" t="str">
            <v>C3009001</v>
          </cell>
        </row>
        <row r="1019">
          <cell r="A1019" t="str">
            <v>C3009003</v>
          </cell>
        </row>
        <row r="1020">
          <cell r="A1020" t="str">
            <v>C3101000</v>
          </cell>
        </row>
        <row r="1021">
          <cell r="A1021" t="str">
            <v>C3101001</v>
          </cell>
        </row>
        <row r="1022">
          <cell r="A1022" t="str">
            <v>C3101002</v>
          </cell>
        </row>
        <row r="1023">
          <cell r="A1023" t="str">
            <v>C3101003</v>
          </cell>
        </row>
        <row r="1024">
          <cell r="A1024" t="str">
            <v>C3101004</v>
          </cell>
        </row>
        <row r="1025">
          <cell r="A1025" t="str">
            <v>C310100Z</v>
          </cell>
        </row>
        <row r="1026">
          <cell r="A1026" t="str">
            <v>C3101100</v>
          </cell>
        </row>
        <row r="1027">
          <cell r="A1027" t="str">
            <v>C3101200</v>
          </cell>
        </row>
        <row r="1028">
          <cell r="A1028" t="str">
            <v>C3101300</v>
          </cell>
        </row>
        <row r="1029">
          <cell r="A1029" t="str">
            <v>C3101400</v>
          </cell>
        </row>
        <row r="1030">
          <cell r="A1030" t="str">
            <v>C3101500</v>
          </cell>
        </row>
        <row r="1031">
          <cell r="A1031" t="str">
            <v>C3101600</v>
          </cell>
        </row>
        <row r="1032">
          <cell r="A1032" t="str">
            <v>C3101613</v>
          </cell>
        </row>
        <row r="1033">
          <cell r="A1033" t="str">
            <v>C3101700</v>
          </cell>
        </row>
        <row r="1034">
          <cell r="A1034" t="str">
            <v>C3101800</v>
          </cell>
        </row>
        <row r="1035">
          <cell r="A1035" t="str">
            <v>C3101900</v>
          </cell>
        </row>
        <row r="1036">
          <cell r="A1036" t="str">
            <v>C3102000</v>
          </cell>
        </row>
        <row r="1037">
          <cell r="A1037" t="str">
            <v>C3102001</v>
          </cell>
        </row>
        <row r="1038">
          <cell r="A1038" t="str">
            <v>C3102002</v>
          </cell>
        </row>
        <row r="1039">
          <cell r="A1039" t="str">
            <v>C3102003</v>
          </cell>
        </row>
        <row r="1040">
          <cell r="A1040" t="str">
            <v>C3103000</v>
          </cell>
        </row>
        <row r="1041">
          <cell r="A1041" t="str">
            <v>C3103001</v>
          </cell>
        </row>
        <row r="1042">
          <cell r="A1042" t="str">
            <v>C3103002</v>
          </cell>
        </row>
        <row r="1043">
          <cell r="A1043" t="str">
            <v>C3104003</v>
          </cell>
        </row>
        <row r="1044">
          <cell r="A1044" t="str">
            <v>C3104103</v>
          </cell>
        </row>
        <row r="1045">
          <cell r="A1045" t="str">
            <v>C3105103</v>
          </cell>
        </row>
        <row r="1046">
          <cell r="A1046" t="str">
            <v>C3105203</v>
          </cell>
        </row>
        <row r="1047">
          <cell r="A1047" t="str">
            <v>C3105303</v>
          </cell>
        </row>
        <row r="1048">
          <cell r="A1048" t="str">
            <v>C3105403</v>
          </cell>
        </row>
        <row r="1049">
          <cell r="A1049" t="str">
            <v>C3201000</v>
          </cell>
        </row>
        <row r="1050">
          <cell r="A1050" t="str">
            <v>C3201100</v>
          </cell>
        </row>
        <row r="1051">
          <cell r="A1051" t="str">
            <v>C3201203</v>
          </cell>
        </row>
        <row r="1052">
          <cell r="A1052" t="str">
            <v>C3201300</v>
          </cell>
        </row>
        <row r="1053">
          <cell r="A1053" t="str">
            <v>C3201301</v>
          </cell>
        </row>
        <row r="1054">
          <cell r="A1054" t="str">
            <v>C3201302</v>
          </cell>
        </row>
        <row r="1055">
          <cell r="A1055" t="str">
            <v>C3201401</v>
          </cell>
        </row>
        <row r="1056">
          <cell r="A1056" t="str">
            <v>C3202000</v>
          </cell>
        </row>
        <row r="1057">
          <cell r="A1057" t="str">
            <v>C3202001</v>
          </cell>
        </row>
        <row r="1058">
          <cell r="A1058" t="str">
            <v>C3202002</v>
          </cell>
        </row>
        <row r="1059">
          <cell r="A1059" t="str">
            <v>C3202003</v>
          </cell>
        </row>
        <row r="1060">
          <cell r="A1060" t="str">
            <v>C3301000</v>
          </cell>
        </row>
        <row r="1061">
          <cell r="A1061" t="str">
            <v>C3301003</v>
          </cell>
        </row>
        <row r="1062">
          <cell r="A1062" t="str">
            <v>C3301004</v>
          </cell>
        </row>
        <row r="1063">
          <cell r="A1063" t="str">
            <v>C3301100</v>
          </cell>
        </row>
        <row r="1064">
          <cell r="A1064" t="str">
            <v>C3301101</v>
          </cell>
        </row>
        <row r="1065">
          <cell r="A1065" t="str">
            <v>C3301103</v>
          </cell>
        </row>
        <row r="1066">
          <cell r="A1066" t="str">
            <v>C3301201</v>
          </cell>
        </row>
        <row r="1067">
          <cell r="A1067" t="str">
            <v>C3302000</v>
          </cell>
        </row>
        <row r="1068">
          <cell r="A1068" t="str">
            <v>C3302002</v>
          </cell>
        </row>
        <row r="1069">
          <cell r="A1069" t="str">
            <v>C3302003</v>
          </cell>
        </row>
        <row r="1070">
          <cell r="A1070" t="str">
            <v>C3303001</v>
          </cell>
        </row>
        <row r="1071">
          <cell r="A1071" t="str">
            <v>C3401000</v>
          </cell>
        </row>
        <row r="1072">
          <cell r="A1072" t="str">
            <v>C3401001</v>
          </cell>
        </row>
        <row r="1073">
          <cell r="A1073" t="str">
            <v>C3401003</v>
          </cell>
        </row>
        <row r="1074">
          <cell r="A1074" t="str">
            <v>C3401004</v>
          </cell>
        </row>
        <row r="1075">
          <cell r="A1075" t="str">
            <v>C3401100</v>
          </cell>
        </row>
        <row r="1076">
          <cell r="A1076" t="str">
            <v>C3401200</v>
          </cell>
        </row>
        <row r="1077">
          <cell r="A1077" t="str">
            <v>C3401301</v>
          </cell>
        </row>
        <row r="1078">
          <cell r="A1078" t="str">
            <v>C3401400</v>
          </cell>
        </row>
        <row r="1079">
          <cell r="A1079" t="str">
            <v>C3402000</v>
          </cell>
        </row>
        <row r="1080">
          <cell r="A1080" t="str">
            <v>C3402001</v>
          </cell>
        </row>
        <row r="1081">
          <cell r="A1081" t="str">
            <v>C3402002</v>
          </cell>
        </row>
        <row r="1082">
          <cell r="A1082" t="str">
            <v>C3402003</v>
          </cell>
        </row>
        <row r="1083">
          <cell r="A1083" t="str">
            <v>C3403002</v>
          </cell>
        </row>
        <row r="1084">
          <cell r="A1084" t="str">
            <v>C3403003</v>
          </cell>
        </row>
        <row r="1085">
          <cell r="A1085" t="str">
            <v>C3404002</v>
          </cell>
        </row>
        <row r="1086">
          <cell r="A1086" t="str">
            <v>C3501000</v>
          </cell>
        </row>
        <row r="1087">
          <cell r="A1087" t="str">
            <v>C3501002</v>
          </cell>
        </row>
        <row r="1088">
          <cell r="A1088" t="str">
            <v>C3501003</v>
          </cell>
        </row>
        <row r="1089">
          <cell r="A1089" t="str">
            <v>C3501004</v>
          </cell>
        </row>
        <row r="1090">
          <cell r="A1090" t="str">
            <v>C3501100</v>
          </cell>
        </row>
        <row r="1091">
          <cell r="A1091" t="str">
            <v>C3501200</v>
          </cell>
        </row>
        <row r="1092">
          <cell r="A1092" t="str">
            <v>C3501300</v>
          </cell>
        </row>
        <row r="1093">
          <cell r="A1093" t="str">
            <v>C3501401</v>
          </cell>
        </row>
        <row r="1094">
          <cell r="A1094" t="str">
            <v>C3501500</v>
          </cell>
        </row>
        <row r="1095">
          <cell r="A1095" t="str">
            <v>C3502000</v>
          </cell>
        </row>
        <row r="1096">
          <cell r="A1096" t="str">
            <v>C3502001</v>
          </cell>
        </row>
        <row r="1097">
          <cell r="A1097" t="str">
            <v>C3502002</v>
          </cell>
        </row>
        <row r="1098">
          <cell r="A1098" t="str">
            <v>C3502003</v>
          </cell>
        </row>
        <row r="1099">
          <cell r="A1099" t="str">
            <v>C3601000</v>
          </cell>
        </row>
        <row r="1100">
          <cell r="A1100" t="str">
            <v>C3601001</v>
          </cell>
        </row>
        <row r="1101">
          <cell r="A1101" t="str">
            <v>C3601002</v>
          </cell>
        </row>
        <row r="1102">
          <cell r="A1102" t="str">
            <v>C3601003</v>
          </cell>
        </row>
        <row r="1103">
          <cell r="A1103" t="str">
            <v>C3601004</v>
          </cell>
        </row>
        <row r="1104">
          <cell r="A1104" t="str">
            <v>C360100Z</v>
          </cell>
        </row>
        <row r="1105">
          <cell r="A1105" t="str">
            <v>C3601100</v>
          </cell>
        </row>
        <row r="1106">
          <cell r="A1106" t="str">
            <v>C3601200</v>
          </cell>
        </row>
        <row r="1107">
          <cell r="A1107" t="str">
            <v>C3601300</v>
          </cell>
        </row>
        <row r="1108">
          <cell r="A1108" t="str">
            <v>C3601400</v>
          </cell>
        </row>
        <row r="1109">
          <cell r="A1109" t="str">
            <v>C3601500</v>
          </cell>
        </row>
        <row r="1110">
          <cell r="A1110" t="str">
            <v>C3601600</v>
          </cell>
        </row>
        <row r="1111">
          <cell r="A1111" t="str">
            <v>C3602000</v>
          </cell>
        </row>
        <row r="1112">
          <cell r="A1112" t="str">
            <v>C3602001</v>
          </cell>
        </row>
        <row r="1113">
          <cell r="A1113" t="str">
            <v>C3602002</v>
          </cell>
        </row>
        <row r="1114">
          <cell r="A1114" t="str">
            <v>C3602003</v>
          </cell>
        </row>
        <row r="1115">
          <cell r="A1115" t="str">
            <v>C3603000</v>
          </cell>
        </row>
        <row r="1116">
          <cell r="A1116" t="str">
            <v>C3603001</v>
          </cell>
        </row>
        <row r="1117">
          <cell r="A1117" t="str">
            <v>C3604000</v>
          </cell>
        </row>
        <row r="1118">
          <cell r="A1118" t="str">
            <v>C3604001</v>
          </cell>
        </row>
        <row r="1119">
          <cell r="A1119" t="str">
            <v>C3604002</v>
          </cell>
        </row>
        <row r="1120">
          <cell r="A1120" t="str">
            <v>C3604003</v>
          </cell>
        </row>
        <row r="1121">
          <cell r="A1121" t="str">
            <v>C3605000</v>
          </cell>
        </row>
        <row r="1122">
          <cell r="A1122" t="str">
            <v>C3605001</v>
          </cell>
        </row>
        <row r="1123">
          <cell r="A1123" t="str">
            <v>C3605002</v>
          </cell>
        </row>
        <row r="1124">
          <cell r="A1124" t="str">
            <v>C3605003</v>
          </cell>
        </row>
        <row r="1125">
          <cell r="A1125" t="str">
            <v>C3701000</v>
          </cell>
        </row>
        <row r="1126">
          <cell r="A1126" t="str">
            <v>C3801000</v>
          </cell>
        </row>
        <row r="1127">
          <cell r="A1127" t="str">
            <v>C3801002</v>
          </cell>
        </row>
        <row r="1128">
          <cell r="A1128" t="str">
            <v>C3801004</v>
          </cell>
        </row>
        <row r="1129">
          <cell r="A1129" t="str">
            <v>C3801103</v>
          </cell>
        </row>
        <row r="1130">
          <cell r="A1130" t="str">
            <v>C3801200</v>
          </cell>
        </row>
        <row r="1131">
          <cell r="A1131" t="str">
            <v>C3801300</v>
          </cell>
        </row>
        <row r="1132">
          <cell r="A1132" t="str">
            <v>C3801400</v>
          </cell>
        </row>
        <row r="1133">
          <cell r="A1133" t="str">
            <v>C3801501</v>
          </cell>
        </row>
        <row r="1134">
          <cell r="A1134" t="str">
            <v>C3801600</v>
          </cell>
        </row>
        <row r="1135">
          <cell r="A1135" t="str">
            <v>C3801601</v>
          </cell>
        </row>
        <row r="1136">
          <cell r="A1136" t="str">
            <v>C3801602</v>
          </cell>
        </row>
        <row r="1137">
          <cell r="A1137" t="str">
            <v>C3802000</v>
          </cell>
        </row>
        <row r="1138">
          <cell r="A1138" t="str">
            <v>C3802001</v>
          </cell>
        </row>
        <row r="1139">
          <cell r="A1139" t="str">
            <v>C3802002</v>
          </cell>
        </row>
        <row r="1140">
          <cell r="A1140" t="str">
            <v>C3802003</v>
          </cell>
        </row>
        <row r="1141">
          <cell r="A1141" t="str">
            <v>C3901000</v>
          </cell>
        </row>
        <row r="1142">
          <cell r="A1142" t="str">
            <v>C3901004</v>
          </cell>
        </row>
        <row r="1143">
          <cell r="A1143" t="str">
            <v>C3901005</v>
          </cell>
        </row>
        <row r="1144">
          <cell r="A1144" t="str">
            <v>C390100Z</v>
          </cell>
        </row>
        <row r="1145">
          <cell r="A1145" t="str">
            <v>C3901100</v>
          </cell>
        </row>
        <row r="1146">
          <cell r="A1146" t="str">
            <v>C3901200</v>
          </cell>
        </row>
        <row r="1147">
          <cell r="A1147" t="str">
            <v>C3901301</v>
          </cell>
        </row>
        <row r="1148">
          <cell r="A1148" t="str">
            <v>C3901402</v>
          </cell>
        </row>
        <row r="1149">
          <cell r="A1149" t="str">
            <v>C3901403</v>
          </cell>
        </row>
        <row r="1150">
          <cell r="A1150" t="str">
            <v>C3901500</v>
          </cell>
        </row>
        <row r="1151">
          <cell r="A1151" t="str">
            <v>C3901600</v>
          </cell>
        </row>
        <row r="1152">
          <cell r="A1152" t="str">
            <v>C3901700</v>
          </cell>
        </row>
        <row r="1153">
          <cell r="A1153" t="str">
            <v>C3902000</v>
          </cell>
        </row>
        <row r="1154">
          <cell r="A1154" t="str">
            <v>C3902001</v>
          </cell>
        </row>
        <row r="1155">
          <cell r="A1155" t="str">
            <v>C3902002</v>
          </cell>
        </row>
        <row r="1156">
          <cell r="A1156" t="str">
            <v>C3902003</v>
          </cell>
        </row>
        <row r="1157">
          <cell r="A1157" t="str">
            <v>C3902005</v>
          </cell>
        </row>
        <row r="1158">
          <cell r="A1158" t="str">
            <v>C3903000</v>
          </cell>
        </row>
        <row r="1159">
          <cell r="A1159" t="str">
            <v>C3903001</v>
          </cell>
        </row>
        <row r="1160">
          <cell r="A1160" t="str">
            <v>C3903002</v>
          </cell>
        </row>
        <row r="1161">
          <cell r="A1161" t="str">
            <v>C3903003</v>
          </cell>
        </row>
        <row r="1162">
          <cell r="A1162" t="str">
            <v>C3903005</v>
          </cell>
        </row>
        <row r="1163">
          <cell r="A1163" t="str">
            <v>C3904000</v>
          </cell>
        </row>
        <row r="1164">
          <cell r="A1164" t="str">
            <v>C3904005</v>
          </cell>
        </row>
        <row r="1165">
          <cell r="A1165" t="str">
            <v>C3904100</v>
          </cell>
        </row>
        <row r="1166">
          <cell r="A1166" t="str">
            <v>C3904205</v>
          </cell>
        </row>
        <row r="1167">
          <cell r="A1167" t="str">
            <v>C3904305</v>
          </cell>
        </row>
        <row r="1168">
          <cell r="A1168" t="str">
            <v>C4001000</v>
          </cell>
        </row>
        <row r="1169">
          <cell r="A1169" t="str">
            <v>C4001001</v>
          </cell>
        </row>
        <row r="1170">
          <cell r="A1170" t="str">
            <v>C4001002</v>
          </cell>
        </row>
        <row r="1171">
          <cell r="A1171" t="str">
            <v>C4001003</v>
          </cell>
        </row>
        <row r="1172">
          <cell r="A1172" t="str">
            <v>C4101000</v>
          </cell>
        </row>
        <row r="1173">
          <cell r="A1173" t="str">
            <v>C4101001</v>
          </cell>
        </row>
        <row r="1174">
          <cell r="A1174" t="str">
            <v>C4101002</v>
          </cell>
        </row>
        <row r="1175">
          <cell r="A1175" t="str">
            <v>C4101003</v>
          </cell>
        </row>
        <row r="1176">
          <cell r="A1176" t="str">
            <v>C4201000</v>
          </cell>
        </row>
        <row r="1177">
          <cell r="A1177" t="str">
            <v>C4201001</v>
          </cell>
        </row>
        <row r="1178">
          <cell r="A1178" t="str">
            <v>C4201002</v>
          </cell>
        </row>
        <row r="1179">
          <cell r="A1179" t="str">
            <v>C4201003</v>
          </cell>
        </row>
      </sheetData>
      <sheetData sheetId="4" refreshError="1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1DD819-F5D5-4DDE-9C31-18D9C043384B}">
  <dimension ref="A1:P40"/>
  <sheetViews>
    <sheetView tabSelected="1" zoomScale="70" zoomScaleNormal="70" workbookViewId="0">
      <selection activeCell="J20" sqref="J20"/>
    </sheetView>
  </sheetViews>
  <sheetFormatPr defaultColWidth="9.109375" defaultRowHeight="24.6"/>
  <cols>
    <col min="1" max="1" width="8.21875" style="3" customWidth="1"/>
    <col min="2" max="2" width="48.5546875" style="3" customWidth="1"/>
    <col min="3" max="3" width="21.5546875" style="3" customWidth="1"/>
    <col min="4" max="4" width="7.77734375" style="3" bestFit="1" customWidth="1"/>
    <col min="5" max="5" width="9.6640625" style="3" bestFit="1" customWidth="1"/>
    <col min="6" max="6" width="11.33203125" style="81" bestFit="1" customWidth="1"/>
    <col min="7" max="7" width="15.5546875" style="81" bestFit="1" customWidth="1"/>
    <col min="8" max="8" width="7.21875" style="3" customWidth="1"/>
    <col min="9" max="9" width="60" style="3" customWidth="1"/>
    <col min="10" max="10" width="24.109375" style="3" customWidth="1"/>
    <col min="11" max="11" width="7.77734375" style="3" bestFit="1" customWidth="1"/>
    <col min="12" max="12" width="9.88671875" style="82" bestFit="1" customWidth="1"/>
    <col min="13" max="13" width="11.33203125" style="82" bestFit="1" customWidth="1"/>
    <col min="14" max="14" width="15.88671875" style="83" bestFit="1" customWidth="1"/>
    <col min="15" max="15" width="18.21875" style="84" bestFit="1" customWidth="1"/>
    <col min="16" max="16" width="16.88671875" style="3" bestFit="1" customWidth="1"/>
    <col min="17" max="16384" width="9.109375" style="3"/>
  </cols>
  <sheetData>
    <row r="1" spans="1:16" ht="30">
      <c r="A1" s="1"/>
      <c r="B1" s="2" t="s">
        <v>30</v>
      </c>
      <c r="C1" s="100" t="s">
        <v>31</v>
      </c>
      <c r="D1" s="99"/>
      <c r="E1" s="99"/>
      <c r="F1" s="99"/>
      <c r="G1" s="99"/>
      <c r="H1" s="99"/>
      <c r="I1" s="99"/>
      <c r="J1" s="99"/>
      <c r="K1" s="99" t="s">
        <v>32</v>
      </c>
      <c r="L1" s="99"/>
      <c r="M1" s="99"/>
      <c r="N1" s="99"/>
      <c r="O1" s="99"/>
    </row>
    <row r="2" spans="1:16" ht="30">
      <c r="A2" s="4"/>
      <c r="B2" s="5" t="s">
        <v>33</v>
      </c>
      <c r="C2" s="101" t="s">
        <v>45</v>
      </c>
      <c r="D2" s="102"/>
      <c r="E2" s="102"/>
      <c r="F2" s="102"/>
      <c r="G2" s="102"/>
      <c r="H2" s="103" t="s">
        <v>35</v>
      </c>
      <c r="I2" s="103"/>
      <c r="J2" s="103"/>
      <c r="K2" s="99" t="s">
        <v>34</v>
      </c>
      <c r="L2" s="99"/>
      <c r="M2" s="99"/>
      <c r="N2" s="99"/>
      <c r="O2" s="99"/>
    </row>
    <row r="3" spans="1:16" ht="29.25" customHeight="1">
      <c r="A3" s="86" t="s">
        <v>41</v>
      </c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</row>
    <row r="4" spans="1:16" ht="24.75" customHeight="1">
      <c r="A4" s="87" t="s">
        <v>0</v>
      </c>
      <c r="B4" s="88"/>
      <c r="C4" s="88"/>
      <c r="D4" s="88"/>
      <c r="E4" s="88"/>
      <c r="F4" s="88"/>
      <c r="G4" s="89"/>
      <c r="H4" s="88" t="s">
        <v>1</v>
      </c>
      <c r="I4" s="88"/>
      <c r="J4" s="88"/>
      <c r="K4" s="88"/>
      <c r="L4" s="88"/>
      <c r="M4" s="88"/>
      <c r="N4" s="89"/>
      <c r="O4" s="90" t="s">
        <v>2</v>
      </c>
    </row>
    <row r="5" spans="1:16" ht="24.75" customHeight="1">
      <c r="A5" s="6" t="s">
        <v>42</v>
      </c>
      <c r="B5" s="7"/>
      <c r="C5" s="7"/>
      <c r="D5" s="7"/>
      <c r="E5" s="7"/>
      <c r="F5" s="8"/>
      <c r="G5" s="9"/>
      <c r="H5" s="6" t="s">
        <v>42</v>
      </c>
      <c r="I5" s="7"/>
      <c r="J5" s="7"/>
      <c r="K5" s="7"/>
      <c r="L5" s="7"/>
      <c r="M5" s="8"/>
      <c r="N5" s="9"/>
      <c r="O5" s="91"/>
    </row>
    <row r="6" spans="1:16" ht="24.75" customHeight="1">
      <c r="A6" s="93" t="s">
        <v>43</v>
      </c>
      <c r="B6" s="94"/>
      <c r="C6" s="94"/>
      <c r="D6" s="94"/>
      <c r="E6" s="94"/>
      <c r="F6" s="94"/>
      <c r="G6" s="95"/>
      <c r="H6" s="93" t="s">
        <v>43</v>
      </c>
      <c r="I6" s="94"/>
      <c r="J6" s="94"/>
      <c r="K6" s="94"/>
      <c r="L6" s="94"/>
      <c r="M6" s="94"/>
      <c r="N6" s="95"/>
      <c r="O6" s="91"/>
    </row>
    <row r="7" spans="1:16" ht="24.75" customHeight="1">
      <c r="A7" s="96" t="s">
        <v>44</v>
      </c>
      <c r="B7" s="97"/>
      <c r="C7" s="97"/>
      <c r="D7" s="97"/>
      <c r="E7" s="97"/>
      <c r="F7" s="97"/>
      <c r="G7" s="98"/>
      <c r="H7" s="96" t="s">
        <v>44</v>
      </c>
      <c r="I7" s="97"/>
      <c r="J7" s="97"/>
      <c r="K7" s="97"/>
      <c r="L7" s="97"/>
      <c r="M7" s="97"/>
      <c r="N7" s="98"/>
      <c r="O7" s="91"/>
    </row>
    <row r="8" spans="1:16" s="16" customFormat="1">
      <c r="A8" s="10" t="s">
        <v>3</v>
      </c>
      <c r="B8" s="10" t="s">
        <v>4</v>
      </c>
      <c r="C8" s="10" t="s">
        <v>36</v>
      </c>
      <c r="D8" s="10" t="s">
        <v>5</v>
      </c>
      <c r="E8" s="10" t="s">
        <v>6</v>
      </c>
      <c r="F8" s="11" t="s">
        <v>7</v>
      </c>
      <c r="G8" s="12" t="s">
        <v>8</v>
      </c>
      <c r="H8" s="13" t="s">
        <v>3</v>
      </c>
      <c r="I8" s="10" t="s">
        <v>4</v>
      </c>
      <c r="J8" s="10" t="s">
        <v>36</v>
      </c>
      <c r="K8" s="14" t="s">
        <v>5</v>
      </c>
      <c r="L8" s="15" t="s">
        <v>6</v>
      </c>
      <c r="M8" s="15" t="s">
        <v>7</v>
      </c>
      <c r="N8" s="11" t="s">
        <v>8</v>
      </c>
      <c r="O8" s="92"/>
    </row>
    <row r="9" spans="1:16" s="16" customFormat="1" ht="24.75" customHeight="1">
      <c r="A9" s="17"/>
      <c r="B9" s="18" t="s">
        <v>9</v>
      </c>
      <c r="C9" s="18"/>
      <c r="D9" s="19"/>
      <c r="E9" s="20"/>
      <c r="F9" s="21"/>
      <c r="G9" s="22"/>
      <c r="H9" s="23"/>
      <c r="I9" s="18" t="s">
        <v>9</v>
      </c>
      <c r="J9" s="18"/>
      <c r="K9" s="19"/>
      <c r="L9" s="24"/>
      <c r="M9" s="25"/>
      <c r="N9" s="26"/>
      <c r="O9" s="27"/>
    </row>
    <row r="10" spans="1:16" s="16" customFormat="1" ht="24.75" customHeight="1">
      <c r="A10" s="28"/>
      <c r="B10" s="18" t="s">
        <v>10</v>
      </c>
      <c r="C10" s="18"/>
      <c r="D10" s="29"/>
      <c r="E10" s="30"/>
      <c r="F10" s="31"/>
      <c r="G10" s="31">
        <f>SUM(G11:G15)</f>
        <v>0</v>
      </c>
      <c r="H10" s="32"/>
      <c r="I10" s="18" t="s">
        <v>10</v>
      </c>
      <c r="J10" s="18"/>
      <c r="K10" s="29"/>
      <c r="L10" s="33"/>
      <c r="M10" s="34"/>
      <c r="N10" s="31">
        <f>SUM(N11:N15)</f>
        <v>0</v>
      </c>
      <c r="O10" s="35">
        <f t="shared" ref="O10:O15" si="0">+N10-G10</f>
        <v>0</v>
      </c>
    </row>
    <row r="11" spans="1:16" s="16" customFormat="1" ht="24.75" customHeight="1">
      <c r="A11" s="28"/>
      <c r="B11" s="36" t="s">
        <v>11</v>
      </c>
      <c r="C11" s="36"/>
      <c r="D11" s="29"/>
      <c r="E11" s="33"/>
      <c r="F11" s="31"/>
      <c r="G11" s="37">
        <v>0</v>
      </c>
      <c r="H11" s="32"/>
      <c r="I11" s="36" t="s">
        <v>11</v>
      </c>
      <c r="J11" s="36"/>
      <c r="K11" s="29"/>
      <c r="L11" s="33"/>
      <c r="M11" s="34"/>
      <c r="N11" s="37">
        <v>0</v>
      </c>
      <c r="O11" s="38">
        <f t="shared" si="0"/>
        <v>0</v>
      </c>
    </row>
    <row r="12" spans="1:16" s="16" customFormat="1" ht="24.75" customHeight="1">
      <c r="A12" s="28"/>
      <c r="B12" s="36" t="s">
        <v>12</v>
      </c>
      <c r="C12" s="36"/>
      <c r="D12" s="39"/>
      <c r="E12" s="40"/>
      <c r="F12" s="37"/>
      <c r="G12" s="41">
        <v>0</v>
      </c>
      <c r="H12" s="42"/>
      <c r="I12" s="36" t="s">
        <v>12</v>
      </c>
      <c r="J12" s="36"/>
      <c r="K12" s="39"/>
      <c r="L12" s="40"/>
      <c r="M12" s="43"/>
      <c r="N12" s="41">
        <v>0</v>
      </c>
      <c r="O12" s="38">
        <f t="shared" si="0"/>
        <v>0</v>
      </c>
    </row>
    <row r="13" spans="1:16" s="16" customFormat="1" ht="24.75" customHeight="1">
      <c r="A13" s="28"/>
      <c r="B13" s="36" t="s">
        <v>13</v>
      </c>
      <c r="C13" s="36"/>
      <c r="D13" s="39"/>
      <c r="E13" s="40"/>
      <c r="F13" s="37"/>
      <c r="G13" s="41">
        <v>0</v>
      </c>
      <c r="H13" s="42"/>
      <c r="I13" s="36" t="s">
        <v>13</v>
      </c>
      <c r="J13" s="36"/>
      <c r="K13" s="39"/>
      <c r="L13" s="40"/>
      <c r="M13" s="43"/>
      <c r="N13" s="41">
        <v>0</v>
      </c>
      <c r="O13" s="38">
        <f t="shared" si="0"/>
        <v>0</v>
      </c>
    </row>
    <row r="14" spans="1:16" s="16" customFormat="1" ht="24.75" customHeight="1">
      <c r="A14" s="28"/>
      <c r="B14" s="36" t="s">
        <v>14</v>
      </c>
      <c r="C14" s="36"/>
      <c r="D14" s="39"/>
      <c r="E14" s="40"/>
      <c r="F14" s="37"/>
      <c r="G14" s="41">
        <v>0</v>
      </c>
      <c r="H14" s="42"/>
      <c r="I14" s="36" t="s">
        <v>14</v>
      </c>
      <c r="J14" s="36"/>
      <c r="K14" s="39"/>
      <c r="L14" s="40"/>
      <c r="M14" s="43"/>
      <c r="N14" s="41">
        <v>0</v>
      </c>
      <c r="O14" s="38">
        <f t="shared" si="0"/>
        <v>0</v>
      </c>
      <c r="P14" s="44"/>
    </row>
    <row r="15" spans="1:16" s="16" customFormat="1" ht="24.75" customHeight="1">
      <c r="A15" s="28"/>
      <c r="B15" s="36" t="s">
        <v>15</v>
      </c>
      <c r="C15" s="36"/>
      <c r="D15" s="39"/>
      <c r="E15" s="40"/>
      <c r="F15" s="37"/>
      <c r="G15" s="41">
        <v>0</v>
      </c>
      <c r="H15" s="32"/>
      <c r="I15" s="36" t="s">
        <v>15</v>
      </c>
      <c r="J15" s="36"/>
      <c r="K15" s="39"/>
      <c r="L15" s="40"/>
      <c r="M15" s="43"/>
      <c r="N15" s="41">
        <v>0</v>
      </c>
      <c r="O15" s="38">
        <f t="shared" si="0"/>
        <v>0</v>
      </c>
      <c r="P15" s="44"/>
    </row>
    <row r="16" spans="1:16" s="16" customFormat="1" ht="27" customHeight="1">
      <c r="A16" s="42"/>
      <c r="B16" s="18" t="s">
        <v>16</v>
      </c>
      <c r="C16" s="18"/>
      <c r="D16" s="29"/>
      <c r="E16" s="30"/>
      <c r="F16" s="31"/>
      <c r="G16" s="31">
        <f>SUM(G17:G24)</f>
        <v>0</v>
      </c>
      <c r="H16" s="42"/>
      <c r="I16" s="18" t="s">
        <v>16</v>
      </c>
      <c r="J16" s="18"/>
      <c r="K16" s="29"/>
      <c r="L16" s="30"/>
      <c r="M16" s="34"/>
      <c r="N16" s="31">
        <f>SUM(N17:N24)</f>
        <v>0</v>
      </c>
      <c r="O16" s="45">
        <f>N16-G16</f>
        <v>0</v>
      </c>
    </row>
    <row r="17" spans="1:16" s="16" customFormat="1" ht="27" customHeight="1">
      <c r="A17" s="42"/>
      <c r="B17" s="36" t="s">
        <v>17</v>
      </c>
      <c r="C17" s="36"/>
      <c r="D17" s="39"/>
      <c r="E17" s="42"/>
      <c r="F17" s="37"/>
      <c r="G17" s="37">
        <v>0</v>
      </c>
      <c r="H17" s="42"/>
      <c r="I17" s="36" t="s">
        <v>17</v>
      </c>
      <c r="J17" s="36"/>
      <c r="K17" s="39"/>
      <c r="L17" s="42"/>
      <c r="M17" s="43"/>
      <c r="N17" s="37">
        <v>0</v>
      </c>
      <c r="O17" s="46">
        <f>N17-G17</f>
        <v>0</v>
      </c>
    </row>
    <row r="18" spans="1:16" s="16" customFormat="1" ht="27" customHeight="1">
      <c r="A18" s="42"/>
      <c r="B18" s="36"/>
      <c r="C18" s="36"/>
      <c r="D18" s="39"/>
      <c r="E18" s="42"/>
      <c r="F18" s="37"/>
      <c r="G18" s="37"/>
      <c r="H18" s="42"/>
      <c r="I18" s="36"/>
      <c r="J18" s="36"/>
      <c r="K18" s="39"/>
      <c r="L18" s="42"/>
      <c r="M18" s="43"/>
      <c r="N18" s="37"/>
      <c r="O18" s="46"/>
    </row>
    <row r="19" spans="1:16" s="16" customFormat="1" ht="27" customHeight="1">
      <c r="A19" s="42"/>
      <c r="B19" s="36" t="s">
        <v>18</v>
      </c>
      <c r="C19" s="36"/>
      <c r="D19" s="39"/>
      <c r="E19" s="42"/>
      <c r="F19" s="37"/>
      <c r="G19" s="37">
        <v>0</v>
      </c>
      <c r="H19" s="42"/>
      <c r="I19" s="36" t="s">
        <v>18</v>
      </c>
      <c r="J19" s="36"/>
      <c r="K19" s="39"/>
      <c r="L19" s="42"/>
      <c r="M19" s="43"/>
      <c r="N19" s="37">
        <v>0</v>
      </c>
      <c r="O19" s="46">
        <f>N19-G19</f>
        <v>0</v>
      </c>
      <c r="P19" s="47"/>
    </row>
    <row r="20" spans="1:16" s="16" customFormat="1" ht="27" customHeight="1">
      <c r="A20" s="48"/>
      <c r="B20" s="36"/>
      <c r="C20" s="36"/>
      <c r="D20" s="39"/>
      <c r="E20" s="42"/>
      <c r="F20" s="37"/>
      <c r="G20" s="37"/>
      <c r="H20" s="42"/>
      <c r="I20" s="36"/>
      <c r="J20" s="36"/>
      <c r="K20" s="39"/>
      <c r="L20" s="42"/>
      <c r="M20" s="43"/>
      <c r="N20" s="37"/>
      <c r="O20" s="46"/>
      <c r="P20" s="47"/>
    </row>
    <row r="21" spans="1:16" s="16" customFormat="1" ht="27" customHeight="1">
      <c r="A21" s="48"/>
      <c r="B21" s="36" t="s">
        <v>19</v>
      </c>
      <c r="C21" s="36"/>
      <c r="D21" s="39"/>
      <c r="E21" s="42"/>
      <c r="F21" s="37"/>
      <c r="G21" s="37">
        <v>0</v>
      </c>
      <c r="H21" s="42"/>
      <c r="I21" s="36" t="s">
        <v>19</v>
      </c>
      <c r="J21" s="36"/>
      <c r="K21" s="39"/>
      <c r="L21" s="42"/>
      <c r="M21" s="43"/>
      <c r="N21" s="37">
        <v>0</v>
      </c>
      <c r="O21" s="46">
        <f>N21-G21</f>
        <v>0</v>
      </c>
    </row>
    <row r="22" spans="1:16" s="16" customFormat="1" ht="27" customHeight="1">
      <c r="A22" s="48"/>
      <c r="B22" s="36"/>
      <c r="C22" s="36"/>
      <c r="D22" s="39"/>
      <c r="E22" s="42"/>
      <c r="F22" s="37"/>
      <c r="G22" s="37"/>
      <c r="H22" s="42"/>
      <c r="I22" s="36"/>
      <c r="J22" s="36"/>
      <c r="K22" s="39"/>
      <c r="L22" s="42"/>
      <c r="M22" s="43"/>
      <c r="N22" s="37"/>
      <c r="O22" s="46"/>
    </row>
    <row r="23" spans="1:16" s="16" customFormat="1" ht="27" customHeight="1">
      <c r="A23" s="30"/>
      <c r="B23" s="36" t="s">
        <v>20</v>
      </c>
      <c r="C23" s="36"/>
      <c r="D23" s="29"/>
      <c r="E23" s="30"/>
      <c r="F23" s="31"/>
      <c r="G23" s="37">
        <v>0</v>
      </c>
      <c r="H23" s="42"/>
      <c r="I23" s="36" t="s">
        <v>20</v>
      </c>
      <c r="J23" s="36"/>
      <c r="K23" s="29"/>
      <c r="L23" s="30"/>
      <c r="M23" s="34"/>
      <c r="N23" s="37">
        <v>0</v>
      </c>
      <c r="O23" s="46">
        <f>N23-G23</f>
        <v>0</v>
      </c>
    </row>
    <row r="24" spans="1:16" s="16" customFormat="1" ht="27" customHeight="1">
      <c r="A24" s="49"/>
      <c r="B24" s="36"/>
      <c r="C24" s="36"/>
      <c r="D24" s="29"/>
      <c r="E24" s="30"/>
      <c r="F24" s="31"/>
      <c r="G24" s="37"/>
      <c r="H24" s="42"/>
      <c r="I24" s="36"/>
      <c r="J24" s="36"/>
      <c r="K24" s="29"/>
      <c r="L24" s="30"/>
      <c r="M24" s="34"/>
      <c r="N24" s="37"/>
      <c r="O24" s="46"/>
    </row>
    <row r="25" spans="1:16" s="16" customFormat="1" ht="27" customHeight="1">
      <c r="A25" s="50"/>
      <c r="B25" s="18" t="s">
        <v>21</v>
      </c>
      <c r="C25" s="18"/>
      <c r="D25" s="39"/>
      <c r="E25" s="42"/>
      <c r="F25" s="37"/>
      <c r="G25" s="31">
        <f>SUM(G26+G29)</f>
        <v>0</v>
      </c>
      <c r="H25" s="42"/>
      <c r="I25" s="18" t="s">
        <v>21</v>
      </c>
      <c r="J25" s="18"/>
      <c r="K25" s="39"/>
      <c r="L25" s="42"/>
      <c r="M25" s="43"/>
      <c r="N25" s="31">
        <f>SUM(N26+N29)</f>
        <v>0</v>
      </c>
      <c r="O25" s="45">
        <f t="shared" ref="O25:O37" si="1">N25-G25</f>
        <v>0</v>
      </c>
    </row>
    <row r="26" spans="1:16" ht="27" customHeight="1">
      <c r="A26" s="42"/>
      <c r="B26" s="36" t="s">
        <v>22</v>
      </c>
      <c r="C26" s="36"/>
      <c r="D26" s="39"/>
      <c r="E26" s="42"/>
      <c r="F26" s="37"/>
      <c r="G26" s="37">
        <f>SUM(G27:G28)</f>
        <v>0</v>
      </c>
      <c r="H26" s="42"/>
      <c r="I26" s="36" t="s">
        <v>22</v>
      </c>
      <c r="J26" s="36"/>
      <c r="K26" s="39"/>
      <c r="L26" s="42"/>
      <c r="M26" s="43"/>
      <c r="N26" s="37">
        <f>SUM(N27:N28)</f>
        <v>0</v>
      </c>
      <c r="O26" s="46">
        <f t="shared" si="1"/>
        <v>0</v>
      </c>
    </row>
    <row r="27" spans="1:16" ht="27" customHeight="1">
      <c r="A27" s="42"/>
      <c r="B27" s="36"/>
      <c r="C27" s="36"/>
      <c r="D27" s="39"/>
      <c r="E27" s="42"/>
      <c r="F27" s="43"/>
      <c r="G27" s="37">
        <v>0</v>
      </c>
      <c r="H27" s="42"/>
      <c r="I27" s="36"/>
      <c r="J27" s="36"/>
      <c r="K27" s="39"/>
      <c r="L27" s="42"/>
      <c r="M27" s="43"/>
      <c r="N27" s="37">
        <f>K27*M27</f>
        <v>0</v>
      </c>
      <c r="O27" s="46">
        <f t="shared" si="1"/>
        <v>0</v>
      </c>
    </row>
    <row r="28" spans="1:16" ht="27" customHeight="1">
      <c r="A28" s="42"/>
      <c r="B28" s="36"/>
      <c r="C28" s="36"/>
      <c r="D28" s="39"/>
      <c r="E28" s="42"/>
      <c r="F28" s="43"/>
      <c r="G28" s="37">
        <v>0</v>
      </c>
      <c r="H28" s="42"/>
      <c r="I28" s="36"/>
      <c r="J28" s="36"/>
      <c r="K28" s="39"/>
      <c r="L28" s="42"/>
      <c r="M28" s="43"/>
      <c r="N28" s="37">
        <f>K28*M28</f>
        <v>0</v>
      </c>
      <c r="O28" s="46">
        <f t="shared" si="1"/>
        <v>0</v>
      </c>
    </row>
    <row r="29" spans="1:16" ht="27" customHeight="1">
      <c r="A29" s="42"/>
      <c r="B29" s="36" t="s">
        <v>23</v>
      </c>
      <c r="C29" s="36"/>
      <c r="D29" s="39"/>
      <c r="E29" s="42"/>
      <c r="F29" s="37"/>
      <c r="G29" s="51">
        <f>SUM(G30:G30)</f>
        <v>0</v>
      </c>
      <c r="H29" s="42"/>
      <c r="I29" s="36" t="s">
        <v>23</v>
      </c>
      <c r="J29" s="36"/>
      <c r="K29" s="39"/>
      <c r="L29" s="42"/>
      <c r="M29" s="43"/>
      <c r="N29" s="51">
        <f>SUM(N30:N30)</f>
        <v>0</v>
      </c>
      <c r="O29" s="46">
        <f t="shared" si="1"/>
        <v>0</v>
      </c>
    </row>
    <row r="30" spans="1:16" ht="27" customHeight="1">
      <c r="A30" s="42"/>
      <c r="B30" s="36"/>
      <c r="C30" s="36"/>
      <c r="D30" s="39"/>
      <c r="E30" s="42"/>
      <c r="F30" s="37"/>
      <c r="G30" s="51"/>
      <c r="H30" s="42"/>
      <c r="I30" s="52"/>
      <c r="J30" s="52"/>
      <c r="K30" s="39"/>
      <c r="L30" s="42"/>
      <c r="M30" s="43"/>
      <c r="N30" s="51"/>
      <c r="O30" s="46">
        <f t="shared" si="1"/>
        <v>0</v>
      </c>
    </row>
    <row r="31" spans="1:16" s="16" customFormat="1" ht="27" customHeight="1">
      <c r="A31" s="42"/>
      <c r="B31" s="18" t="s">
        <v>24</v>
      </c>
      <c r="C31" s="18"/>
      <c r="D31" s="39"/>
      <c r="E31" s="42"/>
      <c r="F31" s="37"/>
      <c r="G31" s="53">
        <f>SUM(G32)</f>
        <v>0</v>
      </c>
      <c r="H31" s="42"/>
      <c r="I31" s="18" t="s">
        <v>24</v>
      </c>
      <c r="J31" s="18"/>
      <c r="K31" s="39"/>
      <c r="L31" s="42"/>
      <c r="M31" s="43"/>
      <c r="N31" s="54">
        <f>SUM(N32)</f>
        <v>0</v>
      </c>
      <c r="O31" s="55">
        <f t="shared" si="1"/>
        <v>0</v>
      </c>
    </row>
    <row r="32" spans="1:16" s="16" customFormat="1" ht="27" customHeight="1">
      <c r="A32" s="48"/>
      <c r="B32" s="36" t="s">
        <v>25</v>
      </c>
      <c r="C32" s="36"/>
      <c r="D32" s="39"/>
      <c r="E32" s="42"/>
      <c r="F32" s="37"/>
      <c r="G32" s="56">
        <f>SUM(G33:G35)</f>
        <v>0</v>
      </c>
      <c r="H32" s="42"/>
      <c r="I32" s="36" t="s">
        <v>25</v>
      </c>
      <c r="J32" s="36"/>
      <c r="K32" s="39"/>
      <c r="L32" s="42"/>
      <c r="M32" s="43"/>
      <c r="N32" s="57">
        <f>SUM(N33:N35)</f>
        <v>0</v>
      </c>
      <c r="O32" s="58">
        <f t="shared" si="1"/>
        <v>0</v>
      </c>
    </row>
    <row r="33" spans="1:15" s="16" customFormat="1" ht="27" customHeight="1">
      <c r="A33" s="48"/>
      <c r="B33" s="52" t="s">
        <v>37</v>
      </c>
      <c r="C33" s="52"/>
      <c r="D33" s="59"/>
      <c r="E33" s="60"/>
      <c r="F33" s="61"/>
      <c r="G33" s="62"/>
      <c r="H33" s="60"/>
      <c r="I33" s="52" t="s">
        <v>26</v>
      </c>
      <c r="J33" s="52"/>
      <c r="K33" s="59"/>
      <c r="L33" s="60"/>
      <c r="M33" s="61"/>
      <c r="N33" s="62"/>
      <c r="O33" s="63">
        <f t="shared" si="1"/>
        <v>0</v>
      </c>
    </row>
    <row r="34" spans="1:15" s="16" customFormat="1" ht="27" customHeight="1">
      <c r="A34" s="48"/>
      <c r="B34" s="52" t="s">
        <v>38</v>
      </c>
      <c r="C34" s="52"/>
      <c r="D34" s="59"/>
      <c r="E34" s="60"/>
      <c r="F34" s="61"/>
      <c r="G34" s="62"/>
      <c r="H34" s="60"/>
      <c r="I34" s="52" t="s">
        <v>27</v>
      </c>
      <c r="J34" s="52"/>
      <c r="K34" s="59"/>
      <c r="L34" s="60"/>
      <c r="M34" s="61"/>
      <c r="N34" s="62"/>
      <c r="O34" s="63">
        <f t="shared" si="1"/>
        <v>0</v>
      </c>
    </row>
    <row r="35" spans="1:15" s="16" customFormat="1" ht="27" customHeight="1">
      <c r="A35" s="48"/>
      <c r="B35" s="52" t="s">
        <v>39</v>
      </c>
      <c r="C35" s="52"/>
      <c r="D35" s="59"/>
      <c r="E35" s="60"/>
      <c r="F35" s="61"/>
      <c r="G35" s="62"/>
      <c r="H35" s="60"/>
      <c r="I35" s="52" t="s">
        <v>39</v>
      </c>
      <c r="J35" s="52"/>
      <c r="K35" s="59"/>
      <c r="L35" s="60"/>
      <c r="M35" s="61"/>
      <c r="N35" s="62"/>
      <c r="O35" s="63">
        <f t="shared" si="1"/>
        <v>0</v>
      </c>
    </row>
    <row r="36" spans="1:15" s="16" customFormat="1" ht="27" customHeight="1">
      <c r="A36" s="48"/>
      <c r="B36" s="18" t="s">
        <v>28</v>
      </c>
      <c r="C36" s="18"/>
      <c r="D36" s="59"/>
      <c r="E36" s="60"/>
      <c r="F36" s="64"/>
      <c r="G36" s="53">
        <f>SUM(G37)</f>
        <v>0</v>
      </c>
      <c r="H36" s="60"/>
      <c r="I36" s="18" t="s">
        <v>28</v>
      </c>
      <c r="J36" s="18"/>
      <c r="K36" s="59"/>
      <c r="L36" s="60"/>
      <c r="M36" s="61"/>
      <c r="N36" s="53">
        <f>SUM(N37)</f>
        <v>0</v>
      </c>
      <c r="O36" s="63">
        <f t="shared" si="1"/>
        <v>0</v>
      </c>
    </row>
    <row r="37" spans="1:15" s="16" customFormat="1" ht="27" customHeight="1">
      <c r="A37" s="48"/>
      <c r="B37" s="65"/>
      <c r="C37" s="66"/>
      <c r="D37" s="67"/>
      <c r="E37" s="68"/>
      <c r="F37" s="69"/>
      <c r="G37" s="62">
        <v>0</v>
      </c>
      <c r="H37" s="68"/>
      <c r="I37" s="65"/>
      <c r="J37" s="66"/>
      <c r="K37" s="67"/>
      <c r="L37" s="68"/>
      <c r="M37" s="70"/>
      <c r="N37" s="62">
        <v>0</v>
      </c>
      <c r="O37" s="71">
        <f t="shared" si="1"/>
        <v>0</v>
      </c>
    </row>
    <row r="38" spans="1:15" ht="24.75" customHeight="1">
      <c r="A38" s="72"/>
      <c r="B38" s="73" t="s">
        <v>29</v>
      </c>
      <c r="C38" s="73"/>
      <c r="D38" s="74"/>
      <c r="E38" s="73"/>
      <c r="F38" s="75"/>
      <c r="G38" s="75">
        <f>SUM(G10,G16,G25,G31,G36)</f>
        <v>0</v>
      </c>
      <c r="H38" s="76"/>
      <c r="I38" s="73" t="s">
        <v>29</v>
      </c>
      <c r="J38" s="73"/>
      <c r="K38" s="74"/>
      <c r="L38" s="73"/>
      <c r="M38" s="77"/>
      <c r="N38" s="75">
        <f>SUM(N10,N16,N25,N31,N36)</f>
        <v>0</v>
      </c>
      <c r="O38" s="78">
        <f>+N38-G38</f>
        <v>0</v>
      </c>
    </row>
    <row r="39" spans="1:15" ht="24.75" customHeight="1">
      <c r="A39" s="79" t="s">
        <v>40</v>
      </c>
      <c r="F39" s="80"/>
    </row>
    <row r="40" spans="1:15" ht="24.75" customHeight="1">
      <c r="A40" s="85"/>
    </row>
  </sheetData>
  <mergeCells count="13">
    <mergeCell ref="K1:O1"/>
    <mergeCell ref="K2:O2"/>
    <mergeCell ref="C1:J1"/>
    <mergeCell ref="C2:G2"/>
    <mergeCell ref="H2:J2"/>
    <mergeCell ref="A3:O3"/>
    <mergeCell ref="A4:G4"/>
    <mergeCell ref="H4:N4"/>
    <mergeCell ref="O4:O8"/>
    <mergeCell ref="A6:G6"/>
    <mergeCell ref="H6:N6"/>
    <mergeCell ref="A7:G7"/>
    <mergeCell ref="H7:N7"/>
  </mergeCells>
  <printOptions horizontalCentered="1"/>
  <pageMargins left="0.23622047244094491" right="0" top="0.23622047244094491" bottom="0.23622047244094491" header="0" footer="0"/>
  <pageSetup paperSize="9" scale="47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46D61B42CABB5479050D88BF2CB5052" ma:contentTypeVersion="2" ma:contentTypeDescription="Create a new document." ma:contentTypeScope="" ma:versionID="5ba196336156cd61d15fa1a41949725c">
  <xsd:schema xmlns:xsd="http://www.w3.org/2001/XMLSchema" xmlns:xs="http://www.w3.org/2001/XMLSchema" xmlns:p="http://schemas.microsoft.com/office/2006/metadata/properties" xmlns:ns2="ad052d53-9c70-4ffd-9f9c-1f7eb9f0424f" targetNamespace="http://schemas.microsoft.com/office/2006/metadata/properties" ma:root="true" ma:fieldsID="b611727023355d4f2e18907a8f8b5eea" ns2:_="">
    <xsd:import namespace="ad052d53-9c70-4ffd-9f9c-1f7eb9f0424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052d53-9c70-4ffd-9f9c-1f7eb9f0424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31539FC-3AED-4C00-BCE5-4EF23DDE8230}"/>
</file>

<file path=customXml/itemProps2.xml><?xml version="1.0" encoding="utf-8"?>
<ds:datastoreItem xmlns:ds="http://schemas.openxmlformats.org/officeDocument/2006/customXml" ds:itemID="{41852AE0-2547-4284-BA0D-4397C309F1A7}"/>
</file>

<file path=customXml/itemProps3.xml><?xml version="1.0" encoding="utf-8"?>
<ds:datastoreItem xmlns:ds="http://schemas.openxmlformats.org/officeDocument/2006/customXml" ds:itemID="{624C9BC4-5088-461C-AC42-DC0BE6E6756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2</vt:i4>
      </vt:variant>
    </vt:vector>
  </HeadingPairs>
  <TitlesOfParts>
    <vt:vector size="3" baseType="lpstr">
      <vt:lpstr>F-PQD-08</vt:lpstr>
      <vt:lpstr>'F-PQD-08'!Print_Area</vt:lpstr>
      <vt:lpstr>'F-PQD-08'!Print_Titles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cp:lastPrinted>2025-01-13T08:17:59Z</cp:lastPrinted>
  <dcterms:created xsi:type="dcterms:W3CDTF">2025-01-13T07:55:07Z</dcterms:created>
  <dcterms:modified xsi:type="dcterms:W3CDTF">2025-01-13T08:25:18Z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0x010100546D61B42CABB5479050D88BF2CB5052</vt:lpwstr>
  </property>
</Properties>
</file>